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Howard_30N_21HZ___Plan_C_0___PERMIT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- Plan C 0 - PERMIT" type="6" refreshedVersion="4" background="1" saveData="1">
    <textPr codePage="932" firstRow="16" sourceFile="C:\Documents and Settings\hb42636\Desktop\Permitting Plans\Weld County, CO\Howard 14-21HZ Pad\30N\Howard 30N-21HZ - Plan C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<sst xmlns="http://schemas.openxmlformats.org/spreadsheetml/2006/main" count="42" uniqueCount="38">
  <si>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</si>
  <si>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</si>
  <si>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</si>
  <si>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</si>
  <si>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</si>
  <si>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</si>
  <si>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</si>
  <si>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</si>
  <si>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</si>
  <si>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</si>
  <si>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</si>
  <si>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</si>
  <si>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</si>
  <si>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</si>
  <si>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</si>
  <si>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</si>
  <si>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</si>
  <si>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</si>
  <si>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</si>
  <si>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</si>
  <si>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</si>
  <si>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</si>
  <si>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</si>
  <si>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</si>
  <si>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</si>
  <si>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</si>
  <si>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</si>
  <si>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</si>
  <si>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</si>
  <si>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</si>
  <si>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</si>
  <si>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</si>
  <si>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</si>
  <si>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</si>
  <si>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Howard 30N-21HZ</t>
  </si>
  <si>
    <t>SESW Sec 21-T1N-R67W</t>
  </si>
  <si>
    <t>Planned</t>
  </si>
  <si>
    <t>05-123-36795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</si>
</sst>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- Plan C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view="pageBreakPreview" topLeftCell="A112" zoomScaleNormal="100" zoomScaleSheetLayoutView="100" workbookViewId="0">
      <selection activeCell="A116" sqref="A116"/>
    </sheetView>
  </sheetViews>
  <sheetFormatPr defaultRowHeight="14.4" x14ac:dyDescent="0.3"/>
  <cols>
    <col min="1" max="1" width="38.33203125" customWidth="1"/>
    <col min="2" max="2" width="26.6640625" style="3" customWidth="1"/>
    <col min="3" max="3" width="7" customWidth="1"/>
    <col min="4" max="6" width="8" customWidth="1"/>
    <col min="7" max="7" width="8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 t="s">
        <v>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257.15600000000001</v>
      </c>
      <c r="E15" s="5">
        <v>1299.98</v>
      </c>
      <c r="F15" s="5">
        <v>-0.39</v>
      </c>
      <c r="G15" s="5">
        <v>-1.7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257.15600000000001</v>
      </c>
      <c r="E16" s="5">
        <v>1399.83</v>
      </c>
      <c r="F16" s="5">
        <v>-1.55</v>
      </c>
      <c r="G16" s="5">
        <v>-6.8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6</v>
      </c>
      <c r="D17" s="17">
        <v>257.15600000000001</v>
      </c>
      <c r="E17" s="17">
        <v>1499.45</v>
      </c>
      <c r="F17" s="17">
        <v>-3.49</v>
      </c>
      <c r="G17" s="17">
        <v>-15.3</v>
      </c>
    </row>
    <row r="18" spans="1:7" ht="15" thickBot="1" x14ac:dyDescent="0.35">
      <c r="A18" s="16" t="s">
        <v>15</v>
      </c>
      <c r="B18" s="21">
        <v>1600</v>
      </c>
      <c r="C18" s="1">
        <v>8</v>
      </c>
      <c r="D18" s="1">
        <v>257.15600000000001</v>
      </c>
      <c r="E18" s="1">
        <v>1598.7</v>
      </c>
      <c r="F18" s="1">
        <v>-6.2</v>
      </c>
      <c r="G18" s="1">
        <v>-27.18</v>
      </c>
    </row>
    <row r="19" spans="1:7" x14ac:dyDescent="0.3">
      <c r="A19" t="e">
        <f>INDEX(Lookup!C2:C12,Lookup!D2)</f>
        <v>#VALUE!</v>
      </c>
      <c r="B19" s="21">
        <v>1700</v>
      </c>
      <c r="C19" s="1">
        <v>10</v>
      </c>
      <c r="D19" s="1">
        <v>257.15600000000001</v>
      </c>
      <c r="E19" s="1">
        <v>1697.46</v>
      </c>
      <c r="F19" s="1">
        <v>-9.67</v>
      </c>
      <c r="G19" s="1">
        <v>-42.43</v>
      </c>
    </row>
    <row r="20" spans="1:7" x14ac:dyDescent="0.3">
      <c r="B20" s="21">
        <v>1800</v>
      </c>
      <c r="C20" s="1">
        <v>12</v>
      </c>
      <c r="D20" s="1">
        <v>257.15600000000001</v>
      </c>
      <c r="E20" s="1">
        <v>1795.62</v>
      </c>
      <c r="F20" s="1">
        <v>-13.92</v>
      </c>
      <c r="G20" s="1">
        <v>-61.04</v>
      </c>
    </row>
    <row r="21" spans="1:7" x14ac:dyDescent="0.3">
      <c r="B21" s="21">
        <v>1900</v>
      </c>
      <c r="C21" s="1">
        <v>14</v>
      </c>
      <c r="D21" s="1">
        <v>257.15600000000001</v>
      </c>
      <c r="E21" s="1">
        <v>1893.05</v>
      </c>
      <c r="F21" s="1">
        <v>-18.920000000000002</v>
      </c>
      <c r="G21" s="1">
        <v>-82.97</v>
      </c>
    </row>
    <row r="22" spans="1:7" x14ac:dyDescent="0.3">
      <c r="B22" s="21">
        <v>2000</v>
      </c>
      <c r="C22" s="1">
        <v>14.098000000000001</v>
      </c>
      <c r="D22" s="1">
        <v>257.15600000000001</v>
      </c>
      <c r="E22" s="1">
        <v>1990.04</v>
      </c>
      <c r="F22" s="1">
        <v>-24.33</v>
      </c>
      <c r="G22" s="1">
        <v>-106.71</v>
      </c>
    </row>
    <row r="23" spans="1:7" x14ac:dyDescent="0.3">
      <c r="B23" s="21">
        <v>2100</v>
      </c>
      <c r="C23" s="1">
        <v>14.098000000000001</v>
      </c>
      <c r="D23" s="1">
        <v>257.15600000000001</v>
      </c>
      <c r="E23" s="1">
        <v>2087.0300000000002</v>
      </c>
      <c r="F23" s="1">
        <v>-29.74</v>
      </c>
      <c r="G23" s="1">
        <v>-130.46</v>
      </c>
    </row>
    <row r="24" spans="1:7" x14ac:dyDescent="0.3">
      <c r="B24" s="21">
        <v>2200</v>
      </c>
      <c r="C24" s="1">
        <v>14.098000000000001</v>
      </c>
      <c r="D24" s="1">
        <v>257.15600000000001</v>
      </c>
      <c r="E24" s="1">
        <v>2184.02</v>
      </c>
      <c r="F24" s="1">
        <v>-35.159999999999997</v>
      </c>
      <c r="G24" s="1">
        <v>-154.21</v>
      </c>
    </row>
    <row r="25" spans="1:7" x14ac:dyDescent="0.3">
      <c r="B25" s="21">
        <v>2300</v>
      </c>
      <c r="C25" s="1">
        <v>14.098000000000001</v>
      </c>
      <c r="D25" s="1">
        <v>257.15600000000001</v>
      </c>
      <c r="E25" s="1">
        <v>2281</v>
      </c>
      <c r="F25" s="1">
        <v>-40.57</v>
      </c>
      <c r="G25" s="1">
        <v>-177.96</v>
      </c>
    </row>
    <row r="26" spans="1:7" x14ac:dyDescent="0.3">
      <c r="B26" s="21">
        <v>2400</v>
      </c>
      <c r="C26" s="1">
        <v>14.098000000000001</v>
      </c>
      <c r="D26" s="1">
        <v>257.15600000000001</v>
      </c>
      <c r="E26" s="1">
        <v>2377.9899999999998</v>
      </c>
      <c r="F26" s="1">
        <v>-45.99</v>
      </c>
      <c r="G26" s="1">
        <v>-201.71</v>
      </c>
    </row>
    <row r="27" spans="1:7" x14ac:dyDescent="0.3">
      <c r="B27" s="21">
        <v>2499.9899999999998</v>
      </c>
      <c r="C27" s="1">
        <v>14.098000000000001</v>
      </c>
      <c r="D27" s="1">
        <v>257.15600000000001</v>
      </c>
      <c r="E27" s="1">
        <v>2474.98</v>
      </c>
      <c r="F27" s="1">
        <v>-51.4</v>
      </c>
      <c r="G27" s="1">
        <v>-225.46</v>
      </c>
    </row>
    <row r="28" spans="1:7" x14ac:dyDescent="0.3">
      <c r="B28" s="21">
        <v>2599.9899999999998</v>
      </c>
      <c r="C28" s="1">
        <v>14.098000000000001</v>
      </c>
      <c r="D28" s="1">
        <v>257.15600000000001</v>
      </c>
      <c r="E28" s="1">
        <v>2571.9699999999998</v>
      </c>
      <c r="F28" s="1">
        <v>-56.82</v>
      </c>
      <c r="G28" s="1">
        <v>-249.21</v>
      </c>
    </row>
    <row r="29" spans="1:7" x14ac:dyDescent="0.3">
      <c r="B29" s="21">
        <v>2699.99</v>
      </c>
      <c r="C29" s="1">
        <v>14.098000000000001</v>
      </c>
      <c r="D29" s="1">
        <v>257.15600000000001</v>
      </c>
      <c r="E29" s="1">
        <v>2668.95</v>
      </c>
      <c r="F29" s="1">
        <v>-62.23</v>
      </c>
      <c r="G29" s="1">
        <v>-272.95999999999998</v>
      </c>
    </row>
    <row r="30" spans="1:7" x14ac:dyDescent="0.3">
      <c r="B30" s="21">
        <v>2799.99</v>
      </c>
      <c r="C30" s="1">
        <v>14.098000000000001</v>
      </c>
      <c r="D30" s="1">
        <v>257.15600000000001</v>
      </c>
      <c r="E30" s="1">
        <v>2765.94</v>
      </c>
      <c r="F30" s="1">
        <v>-67.650000000000006</v>
      </c>
      <c r="G30" s="1">
        <v>-296.70999999999998</v>
      </c>
    </row>
    <row r="31" spans="1:7" x14ac:dyDescent="0.3">
      <c r="B31" s="21">
        <v>2899.99</v>
      </c>
      <c r="C31" s="1">
        <v>14.098000000000001</v>
      </c>
      <c r="D31" s="1">
        <v>257.15600000000001</v>
      </c>
      <c r="E31" s="1">
        <v>2862.93</v>
      </c>
      <c r="F31" s="1">
        <v>-73.06</v>
      </c>
      <c r="G31" s="1">
        <v>-320.45999999999998</v>
      </c>
    </row>
    <row r="32" spans="1:7" x14ac:dyDescent="0.3">
      <c r="B32" s="4">
        <v>2999.99</v>
      </c>
      <c r="C32" s="1">
        <v>14.098000000000001</v>
      </c>
      <c r="D32" s="1">
        <v>257.15600000000001</v>
      </c>
      <c r="E32" s="1">
        <v>2959.92</v>
      </c>
      <c r="F32" s="1">
        <v>-78.48</v>
      </c>
      <c r="G32" s="1">
        <v>-344.21</v>
      </c>
    </row>
    <row r="33" spans="2:7" x14ac:dyDescent="0.3">
      <c r="B33" s="4">
        <v>3099.99</v>
      </c>
      <c r="C33" s="1">
        <v>14.098000000000001</v>
      </c>
      <c r="D33" s="1">
        <v>257.15600000000001</v>
      </c>
      <c r="E33" s="1">
        <v>3056.9</v>
      </c>
      <c r="F33" s="1">
        <v>-83.89</v>
      </c>
      <c r="G33" s="1">
        <v>-367.95</v>
      </c>
    </row>
    <row r="34" spans="2:7" x14ac:dyDescent="0.3">
      <c r="B34" s="4">
        <v>3199.99</v>
      </c>
      <c r="C34" s="1">
        <v>14.098000000000001</v>
      </c>
      <c r="D34" s="1">
        <v>257.15600000000001</v>
      </c>
      <c r="E34" s="1">
        <v>3153.89</v>
      </c>
      <c r="F34" s="1">
        <v>-89.31</v>
      </c>
      <c r="G34" s="1">
        <v>-391.7</v>
      </c>
    </row>
    <row r="35" spans="2:7" x14ac:dyDescent="0.3">
      <c r="B35" s="4">
        <v>3299.99</v>
      </c>
      <c r="C35" s="1">
        <v>14.098000000000001</v>
      </c>
      <c r="D35" s="1">
        <v>257.15600000000001</v>
      </c>
      <c r="E35" s="1">
        <v>3250.88</v>
      </c>
      <c r="F35" s="1">
        <v>-94.72</v>
      </c>
      <c r="G35" s="1">
        <v>-415.45</v>
      </c>
    </row>
    <row r="36" spans="2:7" x14ac:dyDescent="0.3">
      <c r="B36" s="4">
        <v>3399.99</v>
      </c>
      <c r="C36" s="1">
        <v>14.098000000000001</v>
      </c>
      <c r="D36" s="1">
        <v>257.15600000000001</v>
      </c>
      <c r="E36" s="1">
        <v>3347.87</v>
      </c>
      <c r="F36" s="1">
        <v>-100.14</v>
      </c>
      <c r="G36" s="1">
        <v>-439.2</v>
      </c>
    </row>
    <row r="37" spans="2:7" x14ac:dyDescent="0.3">
      <c r="B37" s="4">
        <v>3499.99</v>
      </c>
      <c r="C37" s="1">
        <v>14.098000000000001</v>
      </c>
      <c r="D37" s="1">
        <v>257.15600000000001</v>
      </c>
      <c r="E37" s="1">
        <v>3444.86</v>
      </c>
      <c r="F37" s="1">
        <v>-105.55</v>
      </c>
      <c r="G37" s="1">
        <v>-462.95</v>
      </c>
    </row>
    <row r="38" spans="2:7" x14ac:dyDescent="0.3">
      <c r="B38" s="4">
        <v>3599.99</v>
      </c>
      <c r="C38" s="1">
        <v>14.098000000000001</v>
      </c>
      <c r="D38" s="1">
        <v>257.15600000000001</v>
      </c>
      <c r="E38" s="1">
        <v>3541.84</v>
      </c>
      <c r="F38" s="1">
        <v>-110.97</v>
      </c>
      <c r="G38" s="1">
        <v>-486.7</v>
      </c>
    </row>
    <row r="39" spans="2:7" x14ac:dyDescent="0.3">
      <c r="B39" s="4">
        <v>3699.99</v>
      </c>
      <c r="C39" s="1">
        <v>14.098000000000001</v>
      </c>
      <c r="D39" s="1">
        <v>257.15600000000001</v>
      </c>
      <c r="E39" s="1">
        <v>3638.83</v>
      </c>
      <c r="F39" s="1">
        <v>-116.38</v>
      </c>
      <c r="G39" s="1">
        <v>-510.45</v>
      </c>
    </row>
    <row r="40" spans="2:7" x14ac:dyDescent="0.3">
      <c r="B40" s="4">
        <v>3799.99</v>
      </c>
      <c r="C40" s="1">
        <v>14.098000000000001</v>
      </c>
      <c r="D40" s="1">
        <v>257.15600000000001</v>
      </c>
      <c r="E40" s="1">
        <v>3735.82</v>
      </c>
      <c r="F40" s="1">
        <v>-121.8</v>
      </c>
      <c r="G40" s="1">
        <v>-534.20000000000005</v>
      </c>
    </row>
    <row r="41" spans="2:7" x14ac:dyDescent="0.3">
      <c r="B41" s="4">
        <v>3899.99</v>
      </c>
      <c r="C41" s="1">
        <v>14.098000000000001</v>
      </c>
      <c r="D41" s="1">
        <v>257.15600000000001</v>
      </c>
      <c r="E41" s="1">
        <v>3832.81</v>
      </c>
      <c r="F41" s="1">
        <v>-127.21</v>
      </c>
      <c r="G41" s="1">
        <v>-557.95000000000005</v>
      </c>
    </row>
    <row r="42" spans="2:7" x14ac:dyDescent="0.3">
      <c r="B42" s="4">
        <v>3999.99</v>
      </c>
      <c r="C42" s="1">
        <v>14.098000000000001</v>
      </c>
      <c r="D42" s="1">
        <v>257.15600000000001</v>
      </c>
      <c r="E42" s="1">
        <v>3929.79</v>
      </c>
      <c r="F42" s="1">
        <v>-132.63</v>
      </c>
      <c r="G42" s="1">
        <v>-581.70000000000005</v>
      </c>
    </row>
    <row r="43" spans="2:7" x14ac:dyDescent="0.3">
      <c r="B43" s="4">
        <v>4099.99</v>
      </c>
      <c r="C43" s="1">
        <v>14.098000000000001</v>
      </c>
      <c r="D43" s="1">
        <v>257.15600000000001</v>
      </c>
      <c r="E43" s="1">
        <v>4026.78</v>
      </c>
      <c r="F43" s="1">
        <v>-138.04</v>
      </c>
      <c r="G43" s="1">
        <v>-605.45000000000005</v>
      </c>
    </row>
    <row r="44" spans="2:7" x14ac:dyDescent="0.3">
      <c r="B44" s="4">
        <v>4199.99</v>
      </c>
      <c r="C44" s="1">
        <v>14.098000000000001</v>
      </c>
      <c r="D44" s="1">
        <v>257.15600000000001</v>
      </c>
      <c r="E44" s="1">
        <v>4123.7700000000004</v>
      </c>
      <c r="F44" s="1">
        <v>-143.44999999999999</v>
      </c>
      <c r="G44" s="1">
        <v>-629.20000000000005</v>
      </c>
    </row>
    <row r="45" spans="2:7" x14ac:dyDescent="0.3">
      <c r="B45" s="4">
        <v>4299.99</v>
      </c>
      <c r="C45" s="1">
        <v>14.098000000000001</v>
      </c>
      <c r="D45" s="1">
        <v>257.15600000000001</v>
      </c>
      <c r="E45" s="1">
        <v>4220.76</v>
      </c>
      <c r="F45" s="1">
        <v>-148.87</v>
      </c>
      <c r="G45" s="1">
        <v>-652.95000000000005</v>
      </c>
    </row>
    <row r="46" spans="2:7" x14ac:dyDescent="0.3">
      <c r="B46" s="4">
        <v>4399.99</v>
      </c>
      <c r="C46" s="1">
        <v>14.098000000000001</v>
      </c>
      <c r="D46" s="1">
        <v>257.15600000000001</v>
      </c>
      <c r="E46" s="1">
        <v>4317.74</v>
      </c>
      <c r="F46" s="1">
        <v>-154.28</v>
      </c>
      <c r="G46" s="1">
        <v>-676.7</v>
      </c>
    </row>
    <row r="47" spans="2:7" x14ac:dyDescent="0.3">
      <c r="B47" s="4">
        <v>4499.99</v>
      </c>
      <c r="C47" s="1">
        <v>14.098000000000001</v>
      </c>
      <c r="D47" s="1">
        <v>257.15600000000001</v>
      </c>
      <c r="E47" s="1">
        <v>4414.7299999999996</v>
      </c>
      <c r="F47" s="1">
        <v>-159.69999999999999</v>
      </c>
      <c r="G47" s="1">
        <v>-700.45</v>
      </c>
    </row>
    <row r="48" spans="2:7" x14ac:dyDescent="0.3">
      <c r="B48" s="4">
        <v>4599.99</v>
      </c>
      <c r="C48" s="1">
        <v>14.098000000000001</v>
      </c>
      <c r="D48" s="1">
        <v>257.15600000000001</v>
      </c>
      <c r="E48" s="1">
        <v>4511.72</v>
      </c>
      <c r="F48" s="1">
        <v>-165.11</v>
      </c>
      <c r="G48" s="1">
        <v>-724.2</v>
      </c>
    </row>
    <row r="49" spans="2:7" x14ac:dyDescent="0.3">
      <c r="B49" s="4">
        <v>4699.99</v>
      </c>
      <c r="C49" s="1">
        <v>14.098000000000001</v>
      </c>
      <c r="D49" s="1">
        <v>257.15600000000001</v>
      </c>
      <c r="E49" s="1">
        <v>4608.71</v>
      </c>
      <c r="F49" s="1">
        <v>-170.53</v>
      </c>
      <c r="G49" s="1">
        <v>-747.94</v>
      </c>
    </row>
    <row r="50" spans="2:7" x14ac:dyDescent="0.3">
      <c r="B50" s="4">
        <v>4799.99</v>
      </c>
      <c r="C50" s="1">
        <v>14.098000000000001</v>
      </c>
      <c r="D50" s="1">
        <v>257.15600000000001</v>
      </c>
      <c r="E50" s="1">
        <v>4705.6899999999996</v>
      </c>
      <c r="F50" s="1">
        <v>-175.94</v>
      </c>
      <c r="G50" s="1">
        <v>-771.69</v>
      </c>
    </row>
    <row r="51" spans="2:7" x14ac:dyDescent="0.3">
      <c r="B51" s="4">
        <v>4899.99</v>
      </c>
      <c r="C51" s="1">
        <v>14.098000000000001</v>
      </c>
      <c r="D51" s="1">
        <v>257.15600000000001</v>
      </c>
      <c r="E51" s="1">
        <v>4802.68</v>
      </c>
      <c r="F51" s="1">
        <v>-181.36</v>
      </c>
      <c r="G51" s="1">
        <v>-795.44</v>
      </c>
    </row>
    <row r="52" spans="2:7" x14ac:dyDescent="0.3">
      <c r="B52" s="4">
        <v>4999.99</v>
      </c>
      <c r="C52" s="1">
        <v>14.098000000000001</v>
      </c>
      <c r="D52" s="1">
        <v>257.15600000000001</v>
      </c>
      <c r="E52" s="1">
        <v>4899.67</v>
      </c>
      <c r="F52" s="1">
        <v>-186.77</v>
      </c>
      <c r="G52" s="1">
        <v>-819.19</v>
      </c>
    </row>
    <row r="53" spans="2:7" x14ac:dyDescent="0.3">
      <c r="B53" s="4">
        <v>5099.99</v>
      </c>
      <c r="C53" s="1">
        <v>14.098000000000001</v>
      </c>
      <c r="D53" s="1">
        <v>257.15600000000001</v>
      </c>
      <c r="E53" s="1">
        <v>4996.66</v>
      </c>
      <c r="F53" s="1">
        <v>-192.19</v>
      </c>
      <c r="G53" s="1">
        <v>-842.94</v>
      </c>
    </row>
    <row r="54" spans="2:7" x14ac:dyDescent="0.3">
      <c r="B54" s="4">
        <v>5199.99</v>
      </c>
      <c r="C54" s="1">
        <v>14.098000000000001</v>
      </c>
      <c r="D54" s="1">
        <v>257.15600000000001</v>
      </c>
      <c r="E54" s="1">
        <v>5093.6499999999996</v>
      </c>
      <c r="F54" s="1">
        <v>-197.6</v>
      </c>
      <c r="G54" s="1">
        <v>-866.69</v>
      </c>
    </row>
    <row r="55" spans="2:7" x14ac:dyDescent="0.3">
      <c r="B55" s="4">
        <v>5299.99</v>
      </c>
      <c r="C55" s="1">
        <v>14.098000000000001</v>
      </c>
      <c r="D55" s="1">
        <v>257.15600000000001</v>
      </c>
      <c r="E55" s="1">
        <v>5190.63</v>
      </c>
      <c r="F55" s="1">
        <v>-203.02</v>
      </c>
      <c r="G55" s="1">
        <v>-890.44</v>
      </c>
    </row>
    <row r="56" spans="2:7" x14ac:dyDescent="0.3">
      <c r="B56" s="4">
        <v>5399.99</v>
      </c>
      <c r="C56" s="1">
        <v>14.098000000000001</v>
      </c>
      <c r="D56" s="1">
        <v>257.15600000000001</v>
      </c>
      <c r="E56" s="1">
        <v>5287.62</v>
      </c>
      <c r="F56" s="1">
        <v>-208.43</v>
      </c>
      <c r="G56" s="1">
        <v>-914.19</v>
      </c>
    </row>
    <row r="57" spans="2:7" x14ac:dyDescent="0.3">
      <c r="B57" s="4">
        <v>5499.99</v>
      </c>
      <c r="C57" s="1">
        <v>14.098000000000001</v>
      </c>
      <c r="D57" s="1">
        <v>257.15600000000001</v>
      </c>
      <c r="E57" s="1">
        <v>5384.61</v>
      </c>
      <c r="F57" s="1">
        <v>-213.85</v>
      </c>
      <c r="G57" s="1">
        <v>-937.94</v>
      </c>
    </row>
    <row r="58" spans="2:7" x14ac:dyDescent="0.3">
      <c r="B58" s="4">
        <v>5599.99</v>
      </c>
      <c r="C58" s="1">
        <v>14.098000000000001</v>
      </c>
      <c r="D58" s="1">
        <v>257.15600000000001</v>
      </c>
      <c r="E58" s="1">
        <v>5481.6</v>
      </c>
      <c r="F58" s="1">
        <v>-219.26</v>
      </c>
      <c r="G58" s="1">
        <v>-961.69</v>
      </c>
    </row>
    <row r="59" spans="2:7" x14ac:dyDescent="0.3">
      <c r="B59" s="4">
        <v>5699.99</v>
      </c>
      <c r="C59" s="1">
        <v>14.098000000000001</v>
      </c>
      <c r="D59" s="1">
        <v>257.15600000000001</v>
      </c>
      <c r="E59" s="1">
        <v>5578.58</v>
      </c>
      <c r="F59" s="1">
        <v>-224.68</v>
      </c>
      <c r="G59" s="1">
        <v>-985.44</v>
      </c>
    </row>
    <row r="60" spans="2:7" x14ac:dyDescent="0.3">
      <c r="B60" s="4">
        <v>5799.99</v>
      </c>
      <c r="C60" s="1">
        <v>14.098000000000001</v>
      </c>
      <c r="D60" s="1">
        <v>257.15600000000001</v>
      </c>
      <c r="E60" s="1">
        <v>5675.57</v>
      </c>
      <c r="F60" s="1">
        <v>-230.09</v>
      </c>
      <c r="G60" s="1">
        <v>-1009.19</v>
      </c>
    </row>
    <row r="61" spans="2:7" x14ac:dyDescent="0.3">
      <c r="B61" s="4">
        <v>5899.99</v>
      </c>
      <c r="C61" s="1">
        <v>14.098000000000001</v>
      </c>
      <c r="D61" s="1">
        <v>257.15600000000001</v>
      </c>
      <c r="E61" s="1">
        <v>5772.56</v>
      </c>
      <c r="F61" s="1">
        <v>-235.51</v>
      </c>
      <c r="G61" s="1">
        <v>-1032.94</v>
      </c>
    </row>
    <row r="62" spans="2:7" x14ac:dyDescent="0.3">
      <c r="B62" s="4">
        <v>5999.99</v>
      </c>
      <c r="C62" s="1">
        <v>14.098000000000001</v>
      </c>
      <c r="D62" s="1">
        <v>257.15600000000001</v>
      </c>
      <c r="E62" s="1">
        <v>5869.55</v>
      </c>
      <c r="F62" s="1">
        <v>-240.92</v>
      </c>
      <c r="G62" s="1">
        <v>-1056.69</v>
      </c>
    </row>
    <row r="63" spans="2:7" x14ac:dyDescent="0.3">
      <c r="B63" s="4">
        <v>6099.99</v>
      </c>
      <c r="C63" s="1">
        <v>14.098000000000001</v>
      </c>
      <c r="D63" s="1">
        <v>257.15600000000001</v>
      </c>
      <c r="E63" s="1">
        <v>5966.53</v>
      </c>
      <c r="F63" s="1">
        <v>-246.34</v>
      </c>
      <c r="G63" s="1">
        <v>-1080.44</v>
      </c>
    </row>
    <row r="64" spans="2:7" x14ac:dyDescent="0.3">
      <c r="B64" s="4">
        <v>6199.99</v>
      </c>
      <c r="C64" s="1">
        <v>14.098000000000001</v>
      </c>
      <c r="D64" s="1">
        <v>257.15600000000001</v>
      </c>
      <c r="E64" s="1">
        <v>6063.52</v>
      </c>
      <c r="F64" s="1">
        <v>-251.75</v>
      </c>
      <c r="G64" s="1">
        <v>-1104.19</v>
      </c>
    </row>
    <row r="65" spans="2:7" x14ac:dyDescent="0.3">
      <c r="B65" s="4">
        <v>6299.99</v>
      </c>
      <c r="C65" s="1">
        <v>14.098000000000001</v>
      </c>
      <c r="D65" s="1">
        <v>257.15600000000001</v>
      </c>
      <c r="E65" s="1">
        <v>6160.51</v>
      </c>
      <c r="F65" s="1">
        <v>-257.16000000000003</v>
      </c>
      <c r="G65" s="1">
        <v>-1127.93</v>
      </c>
    </row>
    <row r="66" spans="2:7" x14ac:dyDescent="0.3">
      <c r="B66" s="4">
        <v>6399.99</v>
      </c>
      <c r="C66" s="1">
        <v>14.098000000000001</v>
      </c>
      <c r="D66" s="1">
        <v>257.15600000000001</v>
      </c>
      <c r="E66" s="1">
        <v>6257.5</v>
      </c>
      <c r="F66" s="1">
        <v>-262.58</v>
      </c>
      <c r="G66" s="1">
        <v>-1151.68</v>
      </c>
    </row>
    <row r="67" spans="2:7" x14ac:dyDescent="0.3">
      <c r="B67" s="4">
        <v>6499.99</v>
      </c>
      <c r="C67" s="1">
        <v>14.098000000000001</v>
      </c>
      <c r="D67" s="1">
        <v>257.15600000000001</v>
      </c>
      <c r="E67" s="1">
        <v>6354.49</v>
      </c>
      <c r="F67" s="1">
        <v>-267.99</v>
      </c>
      <c r="G67" s="1">
        <v>-1175.43</v>
      </c>
    </row>
    <row r="68" spans="2:7" x14ac:dyDescent="0.3">
      <c r="B68" s="4">
        <v>6599.99</v>
      </c>
      <c r="C68" s="1">
        <v>14.098000000000001</v>
      </c>
      <c r="D68" s="1">
        <v>257.15600000000001</v>
      </c>
      <c r="E68" s="1">
        <v>6451.47</v>
      </c>
      <c r="F68" s="1">
        <v>-273.41000000000003</v>
      </c>
      <c r="G68" s="1">
        <v>-1199.18</v>
      </c>
    </row>
    <row r="69" spans="2:7" x14ac:dyDescent="0.3">
      <c r="B69" s="4">
        <v>6699.99</v>
      </c>
      <c r="C69" s="1">
        <v>14.098000000000001</v>
      </c>
      <c r="D69" s="1">
        <v>257.15600000000001</v>
      </c>
      <c r="E69" s="1">
        <v>6548.46</v>
      </c>
      <c r="F69" s="1">
        <v>-278.82</v>
      </c>
      <c r="G69" s="1">
        <v>-1222.93</v>
      </c>
    </row>
    <row r="70" spans="2:7" x14ac:dyDescent="0.3">
      <c r="B70" s="4">
        <v>6799.99</v>
      </c>
      <c r="C70" s="1">
        <v>14.098000000000001</v>
      </c>
      <c r="D70" s="1">
        <v>257.15600000000001</v>
      </c>
      <c r="E70" s="1">
        <v>6645.45</v>
      </c>
      <c r="F70" s="1">
        <v>-284.24</v>
      </c>
      <c r="G70" s="1">
        <v>-1246.68</v>
      </c>
    </row>
    <row r="71" spans="2:7" x14ac:dyDescent="0.3">
      <c r="B71" s="4">
        <v>6899.99</v>
      </c>
      <c r="C71" s="1">
        <v>14.098000000000001</v>
      </c>
      <c r="D71" s="1">
        <v>257.15600000000001</v>
      </c>
      <c r="E71" s="1">
        <v>6742.44</v>
      </c>
      <c r="F71" s="1">
        <v>-289.64999999999998</v>
      </c>
      <c r="G71" s="1">
        <v>-1270.43</v>
      </c>
    </row>
    <row r="72" spans="2:7" x14ac:dyDescent="0.3">
      <c r="B72" s="4">
        <v>6999.99</v>
      </c>
      <c r="C72" s="1">
        <v>14.098000000000001</v>
      </c>
      <c r="D72" s="1">
        <v>257.15600000000001</v>
      </c>
      <c r="E72" s="1">
        <v>6839.42</v>
      </c>
      <c r="F72" s="1">
        <v>-295.07</v>
      </c>
      <c r="G72" s="1">
        <v>-1294.18</v>
      </c>
    </row>
    <row r="73" spans="2:7" x14ac:dyDescent="0.3">
      <c r="B73" s="4">
        <v>7099.99</v>
      </c>
      <c r="C73" s="1">
        <v>14.098000000000001</v>
      </c>
      <c r="D73" s="1">
        <v>257.15600000000001</v>
      </c>
      <c r="E73" s="1">
        <v>6936.41</v>
      </c>
      <c r="F73" s="1">
        <v>-300.48</v>
      </c>
      <c r="G73" s="1">
        <v>-1317.93</v>
      </c>
    </row>
    <row r="74" spans="2:7" x14ac:dyDescent="0.3">
      <c r="B74" s="4">
        <v>7199.99</v>
      </c>
      <c r="C74" s="1">
        <v>14.49</v>
      </c>
      <c r="D74" s="1">
        <v>287.89600000000002</v>
      </c>
      <c r="E74" s="1">
        <v>7033.44</v>
      </c>
      <c r="F74" s="1">
        <v>-300.97000000000003</v>
      </c>
      <c r="G74" s="1">
        <v>-1341.73</v>
      </c>
    </row>
    <row r="75" spans="2:7" x14ac:dyDescent="0.3">
      <c r="B75" s="4">
        <v>7299.99</v>
      </c>
      <c r="C75" s="1">
        <v>19.914999999999999</v>
      </c>
      <c r="D75" s="1">
        <v>316.935</v>
      </c>
      <c r="E75" s="1">
        <v>7129.1</v>
      </c>
      <c r="F75" s="1">
        <v>-284.64999999999998</v>
      </c>
      <c r="G75" s="1">
        <v>-1365.32</v>
      </c>
    </row>
    <row r="76" spans="2:7" x14ac:dyDescent="0.3">
      <c r="B76" s="4">
        <v>7399.99</v>
      </c>
      <c r="C76" s="1">
        <v>27.914999999999999</v>
      </c>
      <c r="D76" s="1">
        <v>331.971</v>
      </c>
      <c r="E76" s="1">
        <v>7220.53</v>
      </c>
      <c r="F76" s="1">
        <v>-251.46</v>
      </c>
      <c r="G76" s="1">
        <v>-1388.01</v>
      </c>
    </row>
    <row r="77" spans="2:7" x14ac:dyDescent="0.3">
      <c r="B77" s="4">
        <v>7499.98</v>
      </c>
      <c r="C77" s="1">
        <v>36.847000000000001</v>
      </c>
      <c r="D77" s="1">
        <v>340.44400000000002</v>
      </c>
      <c r="E77" s="1">
        <v>7304.94</v>
      </c>
      <c r="F77" s="1">
        <v>-202.42</v>
      </c>
      <c r="G77" s="1">
        <v>-1409.1</v>
      </c>
    </row>
    <row r="78" spans="2:7" x14ac:dyDescent="0.3">
      <c r="B78" s="4">
        <v>7599.98</v>
      </c>
      <c r="C78" s="1">
        <v>46.17</v>
      </c>
      <c r="D78" s="1">
        <v>345.93200000000002</v>
      </c>
      <c r="E78" s="1">
        <v>7379.76</v>
      </c>
      <c r="F78" s="1">
        <v>-139.01</v>
      </c>
      <c r="G78" s="1">
        <v>-1427.95</v>
      </c>
    </row>
    <row r="79" spans="2:7" x14ac:dyDescent="0.3">
      <c r="B79" s="4">
        <v>7699.98</v>
      </c>
      <c r="C79" s="1">
        <v>55.683999999999997</v>
      </c>
      <c r="D79" s="1">
        <v>349.91300000000001</v>
      </c>
      <c r="E79" s="1">
        <v>7442.74</v>
      </c>
      <c r="F79" s="1">
        <v>-63.17</v>
      </c>
      <c r="G79" s="1">
        <v>-1443.99</v>
      </c>
    </row>
    <row r="80" spans="2:7" x14ac:dyDescent="0.3">
      <c r="B80" s="4">
        <v>7799.98</v>
      </c>
      <c r="C80" s="1">
        <v>65.3</v>
      </c>
      <c r="D80" s="1">
        <v>353.07400000000001</v>
      </c>
      <c r="E80" s="1">
        <v>7491.94</v>
      </c>
      <c r="F80" s="1">
        <v>22.8</v>
      </c>
      <c r="G80" s="1">
        <v>-1456.73</v>
      </c>
    </row>
    <row r="81" spans="2:7" x14ac:dyDescent="0.3">
      <c r="B81" s="4">
        <v>7899.98</v>
      </c>
      <c r="C81" s="1">
        <v>74.972999999999999</v>
      </c>
      <c r="D81" s="1">
        <v>355.77600000000001</v>
      </c>
      <c r="E81" s="1">
        <v>7525.89</v>
      </c>
      <c r="F81" s="1">
        <v>116.29</v>
      </c>
      <c r="G81" s="1">
        <v>-1465.79</v>
      </c>
    </row>
    <row r="82" spans="2:7" x14ac:dyDescent="0.3">
      <c r="B82" s="4">
        <v>7999.98</v>
      </c>
      <c r="C82" s="1">
        <v>84.674999999999997</v>
      </c>
      <c r="D82" s="1">
        <v>358.24200000000002</v>
      </c>
      <c r="E82" s="1">
        <v>7543.53</v>
      </c>
      <c r="F82" s="1">
        <v>214.46</v>
      </c>
      <c r="G82" s="1">
        <v>-1470.89</v>
      </c>
    </row>
    <row r="83" spans="2:7" x14ac:dyDescent="0.3">
      <c r="B83" s="4">
        <v>8099.98</v>
      </c>
      <c r="C83" s="1">
        <v>90.951999999999998</v>
      </c>
      <c r="D83" s="1">
        <v>359.78500000000003</v>
      </c>
      <c r="E83" s="1">
        <v>7545.41</v>
      </c>
      <c r="F83" s="1">
        <v>314.36</v>
      </c>
      <c r="G83" s="1">
        <v>-1472.13</v>
      </c>
    </row>
    <row r="84" spans="2:7" x14ac:dyDescent="0.3">
      <c r="B84" s="4">
        <v>8199.98</v>
      </c>
      <c r="C84" s="1">
        <v>90.951999999999998</v>
      </c>
      <c r="D84" s="1">
        <v>359.78500000000003</v>
      </c>
      <c r="E84" s="1">
        <v>7543.75</v>
      </c>
      <c r="F84" s="1">
        <v>414.35</v>
      </c>
      <c r="G84" s="1">
        <v>-1472.51</v>
      </c>
    </row>
    <row r="85" spans="2:7" x14ac:dyDescent="0.3">
      <c r="B85" s="4">
        <v>8299.98</v>
      </c>
      <c r="C85" s="1">
        <v>90.951999999999998</v>
      </c>
      <c r="D85" s="1">
        <v>359.78500000000003</v>
      </c>
      <c r="E85" s="1">
        <v>7542.09</v>
      </c>
      <c r="F85" s="1">
        <v>514.33000000000004</v>
      </c>
      <c r="G85" s="1">
        <v>-1472.88</v>
      </c>
    </row>
    <row r="86" spans="2:7" x14ac:dyDescent="0.3">
      <c r="B86" s="4">
        <v>8399.98</v>
      </c>
      <c r="C86" s="1">
        <v>90.951999999999998</v>
      </c>
      <c r="D86" s="1">
        <v>359.78500000000003</v>
      </c>
      <c r="E86" s="1">
        <v>7540.43</v>
      </c>
      <c r="F86" s="1">
        <v>614.32000000000005</v>
      </c>
      <c r="G86" s="1">
        <v>-1473.26</v>
      </c>
    </row>
    <row r="87" spans="2:7" x14ac:dyDescent="0.3">
      <c r="B87" s="4">
        <v>8499.98</v>
      </c>
      <c r="C87" s="1">
        <v>90.951999999999998</v>
      </c>
      <c r="D87" s="1">
        <v>359.78500000000003</v>
      </c>
      <c r="E87" s="1">
        <v>7538.77</v>
      </c>
      <c r="F87" s="1">
        <v>714.3</v>
      </c>
      <c r="G87" s="1">
        <v>-1473.63</v>
      </c>
    </row>
    <row r="88" spans="2:7" x14ac:dyDescent="0.3">
      <c r="B88" s="4">
        <v>8599.98</v>
      </c>
      <c r="C88" s="1">
        <v>90.951999999999998</v>
      </c>
      <c r="D88" s="1">
        <v>359.78500000000003</v>
      </c>
      <c r="E88" s="1">
        <v>7537.11</v>
      </c>
      <c r="F88" s="1">
        <v>814.29</v>
      </c>
      <c r="G88" s="1">
        <v>-1474.01</v>
      </c>
    </row>
    <row r="89" spans="2:7" x14ac:dyDescent="0.3">
      <c r="B89" s="4">
        <v>8699.98</v>
      </c>
      <c r="C89" s="1">
        <v>90.951999999999998</v>
      </c>
      <c r="D89" s="1">
        <v>359.78500000000003</v>
      </c>
      <c r="E89" s="1">
        <v>7535.45</v>
      </c>
      <c r="F89" s="1">
        <v>914.27</v>
      </c>
      <c r="G89" s="1">
        <v>-1474.38</v>
      </c>
    </row>
    <row r="90" spans="2:7" x14ac:dyDescent="0.3">
      <c r="B90" s="4">
        <v>8799.98</v>
      </c>
      <c r="C90" s="1">
        <v>90.951999999999998</v>
      </c>
      <c r="D90" s="1">
        <v>359.78500000000003</v>
      </c>
      <c r="E90" s="1">
        <v>7533.79</v>
      </c>
      <c r="F90" s="1">
        <v>1014.26</v>
      </c>
      <c r="G90" s="1">
        <v>-1474.76</v>
      </c>
    </row>
    <row r="91" spans="2:7" x14ac:dyDescent="0.3">
      <c r="B91" s="4">
        <v>8899.98</v>
      </c>
      <c r="C91" s="1">
        <v>90.951999999999998</v>
      </c>
      <c r="D91" s="1">
        <v>359.78500000000003</v>
      </c>
      <c r="E91" s="1">
        <v>7532.13</v>
      </c>
      <c r="F91" s="1">
        <v>1114.24</v>
      </c>
      <c r="G91" s="1">
        <v>-1475.13</v>
      </c>
    </row>
    <row r="92" spans="2:7" x14ac:dyDescent="0.3">
      <c r="B92" s="4">
        <v>8999.98</v>
      </c>
      <c r="C92" s="1">
        <v>90.951999999999998</v>
      </c>
      <c r="D92" s="1">
        <v>359.78500000000003</v>
      </c>
      <c r="E92" s="1">
        <v>7530.47</v>
      </c>
      <c r="F92" s="1">
        <v>1214.23</v>
      </c>
      <c r="G92" s="1">
        <v>-1475.51</v>
      </c>
    </row>
    <row r="93" spans="2:7" x14ac:dyDescent="0.3">
      <c r="B93" s="4">
        <v>9099.98</v>
      </c>
      <c r="C93" s="1">
        <v>90.951999999999998</v>
      </c>
      <c r="D93" s="1">
        <v>359.78500000000003</v>
      </c>
      <c r="E93" s="1">
        <v>7528.81</v>
      </c>
      <c r="F93" s="1">
        <v>1314.21</v>
      </c>
      <c r="G93" s="1">
        <v>-1475.88</v>
      </c>
    </row>
    <row r="94" spans="2:7" x14ac:dyDescent="0.3">
      <c r="B94" s="4">
        <v>9199.98</v>
      </c>
      <c r="C94" s="1">
        <v>90.951999999999998</v>
      </c>
      <c r="D94" s="1">
        <v>359.78500000000003</v>
      </c>
      <c r="E94" s="1">
        <v>7527.15</v>
      </c>
      <c r="F94" s="1">
        <v>1414.2</v>
      </c>
      <c r="G94" s="1">
        <v>-1476.26</v>
      </c>
    </row>
    <row r="95" spans="2:7" x14ac:dyDescent="0.3">
      <c r="B95" s="4">
        <v>9299.98</v>
      </c>
      <c r="C95" s="1">
        <v>90.951999999999998</v>
      </c>
      <c r="D95" s="1">
        <v>359.78500000000003</v>
      </c>
      <c r="E95" s="1">
        <v>7525.49</v>
      </c>
      <c r="F95" s="1">
        <v>1514.18</v>
      </c>
      <c r="G95" s="1">
        <v>-1476.63</v>
      </c>
    </row>
    <row r="96" spans="2:7" x14ac:dyDescent="0.3">
      <c r="B96" s="4">
        <v>9399.98</v>
      </c>
      <c r="C96" s="1">
        <v>90.951999999999998</v>
      </c>
      <c r="D96" s="1">
        <v>359.78500000000003</v>
      </c>
      <c r="E96" s="1">
        <v>7523.82</v>
      </c>
      <c r="F96" s="1">
        <v>1614.17</v>
      </c>
      <c r="G96" s="1">
        <v>-1477.01</v>
      </c>
    </row>
    <row r="97" spans="2:7" x14ac:dyDescent="0.3">
      <c r="B97" s="4">
        <v>9499.98</v>
      </c>
      <c r="C97" s="1">
        <v>90.951999999999998</v>
      </c>
      <c r="D97" s="1">
        <v>359.78500000000003</v>
      </c>
      <c r="E97" s="1">
        <v>7522.16</v>
      </c>
      <c r="F97" s="1">
        <v>1714.16</v>
      </c>
      <c r="G97" s="1">
        <v>-1477.38</v>
      </c>
    </row>
    <row r="98" spans="2:7" x14ac:dyDescent="0.3">
      <c r="B98" s="4">
        <v>9599.98</v>
      </c>
      <c r="C98" s="1">
        <v>90.951999999999998</v>
      </c>
      <c r="D98" s="1">
        <v>359.78500000000003</v>
      </c>
      <c r="E98" s="1">
        <v>7520.5</v>
      </c>
      <c r="F98" s="1">
        <v>1814.14</v>
      </c>
      <c r="G98" s="1">
        <v>-1477.76</v>
      </c>
    </row>
    <row r="99" spans="2:7" x14ac:dyDescent="0.3">
      <c r="B99" s="4">
        <v>9699.98</v>
      </c>
      <c r="C99" s="1">
        <v>90.951999999999998</v>
      </c>
      <c r="D99" s="1">
        <v>359.78500000000003</v>
      </c>
      <c r="E99" s="1">
        <v>7518.84</v>
      </c>
      <c r="F99" s="1">
        <v>1914.13</v>
      </c>
      <c r="G99" s="1">
        <v>-1478.13</v>
      </c>
    </row>
    <row r="100" spans="2:7" x14ac:dyDescent="0.3">
      <c r="B100" s="4">
        <v>9799.98</v>
      </c>
      <c r="C100" s="1">
        <v>90.951999999999998</v>
      </c>
      <c r="D100" s="1">
        <v>359.78500000000003</v>
      </c>
      <c r="E100" s="1">
        <v>7517.18</v>
      </c>
      <c r="F100" s="1">
        <v>2014.11</v>
      </c>
      <c r="G100" s="1">
        <v>-1478.51</v>
      </c>
    </row>
    <row r="101" spans="2:7" x14ac:dyDescent="0.3">
      <c r="B101" s="4">
        <v>9899.98</v>
      </c>
      <c r="C101" s="1">
        <v>90.951999999999998</v>
      </c>
      <c r="D101" s="1">
        <v>359.78500000000003</v>
      </c>
      <c r="E101" s="1">
        <v>7515.52</v>
      </c>
      <c r="F101" s="1">
        <v>2114.1</v>
      </c>
      <c r="G101" s="1">
        <v>-1478.88</v>
      </c>
    </row>
    <row r="102" spans="2:7" x14ac:dyDescent="0.3">
      <c r="B102" s="4">
        <v>9999.98</v>
      </c>
      <c r="C102" s="1">
        <v>90.951999999999998</v>
      </c>
      <c r="D102" s="1">
        <v>359.78500000000003</v>
      </c>
      <c r="E102" s="1">
        <v>7513.86</v>
      </c>
      <c r="F102" s="1">
        <v>2214.08</v>
      </c>
      <c r="G102" s="1">
        <v>-1479.26</v>
      </c>
    </row>
    <row r="103" spans="2:7" x14ac:dyDescent="0.3">
      <c r="B103" s="4">
        <v>10099.98</v>
      </c>
      <c r="C103" s="1">
        <v>90.951999999999998</v>
      </c>
      <c r="D103" s="1">
        <v>359.78500000000003</v>
      </c>
      <c r="E103" s="1">
        <v>7512.2</v>
      </c>
      <c r="F103" s="1">
        <v>2314.0700000000002</v>
      </c>
      <c r="G103" s="1">
        <v>-1479.63</v>
      </c>
    </row>
    <row r="104" spans="2:7" x14ac:dyDescent="0.3">
      <c r="B104" s="4">
        <v>10199.98</v>
      </c>
      <c r="C104" s="1">
        <v>90.951999999999998</v>
      </c>
      <c r="D104" s="1">
        <v>359.78500000000003</v>
      </c>
      <c r="E104" s="1">
        <v>7510.54</v>
      </c>
      <c r="F104" s="1">
        <v>2414.0500000000002</v>
      </c>
      <c r="G104" s="1">
        <v>-1480.01</v>
      </c>
    </row>
    <row r="105" spans="2:7" x14ac:dyDescent="0.3">
      <c r="B105" s="4">
        <v>10299.98</v>
      </c>
      <c r="C105" s="1">
        <v>90.951999999999998</v>
      </c>
      <c r="D105" s="1">
        <v>359.78500000000003</v>
      </c>
      <c r="E105" s="1">
        <v>7508.88</v>
      </c>
      <c r="F105" s="1">
        <v>2514.04</v>
      </c>
      <c r="G105" s="1">
        <v>-1480.38</v>
      </c>
    </row>
    <row r="106" spans="2:7" x14ac:dyDescent="0.3">
      <c r="B106" s="4">
        <v>10399.98</v>
      </c>
      <c r="C106" s="1">
        <v>90.951999999999998</v>
      </c>
      <c r="D106" s="1">
        <v>359.78500000000003</v>
      </c>
      <c r="E106" s="1">
        <v>7507.22</v>
      </c>
      <c r="F106" s="1">
        <v>2614.02</v>
      </c>
      <c r="G106" s="1">
        <v>-1480.76</v>
      </c>
    </row>
    <row r="107" spans="2:7" x14ac:dyDescent="0.3">
      <c r="B107" s="4">
        <v>10499.98</v>
      </c>
      <c r="C107" s="1">
        <v>90.951999999999998</v>
      </c>
      <c r="D107" s="1">
        <v>359.78500000000003</v>
      </c>
      <c r="E107" s="1">
        <v>7505.56</v>
      </c>
      <c r="F107" s="1">
        <v>2714.01</v>
      </c>
      <c r="G107" s="1">
        <v>-1481.13</v>
      </c>
    </row>
    <row r="108" spans="2:7" x14ac:dyDescent="0.3">
      <c r="B108" s="4">
        <v>10599.98</v>
      </c>
      <c r="C108" s="1">
        <v>90.951999999999998</v>
      </c>
      <c r="D108" s="1">
        <v>359.78500000000003</v>
      </c>
      <c r="E108" s="1">
        <v>7503.9</v>
      </c>
      <c r="F108" s="1">
        <v>2813.99</v>
      </c>
      <c r="G108" s="1">
        <v>-1481.51</v>
      </c>
    </row>
    <row r="109" spans="2:7" x14ac:dyDescent="0.3">
      <c r="B109" s="4">
        <v>10699.98</v>
      </c>
      <c r="C109" s="1">
        <v>90.951999999999998</v>
      </c>
      <c r="D109" s="1">
        <v>359.78500000000003</v>
      </c>
      <c r="E109" s="1">
        <v>7502.24</v>
      </c>
      <c r="F109" s="1">
        <v>2913.98</v>
      </c>
      <c r="G109" s="1">
        <v>-1481.88</v>
      </c>
    </row>
    <row r="110" spans="2:7" x14ac:dyDescent="0.3">
      <c r="B110" s="4">
        <v>10799.98</v>
      </c>
      <c r="C110" s="1">
        <v>90.951999999999998</v>
      </c>
      <c r="D110" s="1">
        <v>359.78500000000003</v>
      </c>
      <c r="E110" s="1">
        <v>7500.58</v>
      </c>
      <c r="F110" s="1">
        <v>3013.96</v>
      </c>
      <c r="G110" s="1">
        <v>-1482.26</v>
      </c>
    </row>
    <row r="111" spans="2:7" x14ac:dyDescent="0.3">
      <c r="B111" s="4">
        <v>10899.98</v>
      </c>
      <c r="C111" s="1">
        <v>90.951999999999998</v>
      </c>
      <c r="D111" s="1">
        <v>359.78500000000003</v>
      </c>
      <c r="E111" s="1">
        <v>7498.91</v>
      </c>
      <c r="F111" s="1">
        <v>3113.95</v>
      </c>
      <c r="G111" s="1">
        <v>-1482.63</v>
      </c>
    </row>
    <row r="112" spans="2:7" x14ac:dyDescent="0.3">
      <c r="B112" s="4">
        <v>10999.98</v>
      </c>
      <c r="C112" s="1">
        <v>90.951999999999998</v>
      </c>
      <c r="D112" s="1">
        <v>359.78500000000003</v>
      </c>
      <c r="E112" s="1">
        <v>7497.25</v>
      </c>
      <c r="F112" s="1">
        <v>3213.93</v>
      </c>
      <c r="G112" s="1">
        <v>-1483.01</v>
      </c>
    </row>
    <row r="113" spans="2:7" x14ac:dyDescent="0.3">
      <c r="B113" s="4">
        <v>11099.98</v>
      </c>
      <c r="C113" s="1">
        <v>90.951999999999998</v>
      </c>
      <c r="D113" s="1">
        <v>359.78500000000003</v>
      </c>
      <c r="E113" s="1">
        <v>7495.59</v>
      </c>
      <c r="F113" s="1">
        <v>3313.92</v>
      </c>
      <c r="G113" s="1">
        <v>-1483.38</v>
      </c>
    </row>
    <row r="114" spans="2:7" x14ac:dyDescent="0.3">
      <c r="B114" s="4">
        <v>11199.98</v>
      </c>
      <c r="C114" s="1">
        <v>90.951999999999998</v>
      </c>
      <c r="D114" s="1">
        <v>359.78500000000003</v>
      </c>
      <c r="E114" s="1">
        <v>7493.93</v>
      </c>
      <c r="F114" s="1">
        <v>3413.91</v>
      </c>
      <c r="G114" s="1">
        <v>-1483.76</v>
      </c>
    </row>
    <row r="115" spans="2:7" x14ac:dyDescent="0.3">
      <c r="B115" s="4">
        <v>11299.98</v>
      </c>
      <c r="C115" s="1">
        <v>90.951999999999998</v>
      </c>
      <c r="D115" s="1">
        <v>359.78500000000003</v>
      </c>
      <c r="E115" s="1">
        <v>7492.27</v>
      </c>
      <c r="F115" s="1">
        <v>3513.89</v>
      </c>
      <c r="G115" s="1">
        <v>-1484.13</v>
      </c>
    </row>
    <row r="116" spans="2:7" x14ac:dyDescent="0.3">
      <c r="B116" s="4">
        <v>11399.98</v>
      </c>
      <c r="C116" s="1">
        <v>90.951999999999998</v>
      </c>
      <c r="D116" s="1">
        <v>359.78500000000003</v>
      </c>
      <c r="E116" s="1">
        <v>7490.61</v>
      </c>
      <c r="F116" s="1">
        <v>3613.88</v>
      </c>
      <c r="G116" s="1">
        <v>-1484.51</v>
      </c>
    </row>
    <row r="117" spans="2:7" x14ac:dyDescent="0.3">
      <c r="B117" s="4">
        <v>11499.98</v>
      </c>
      <c r="C117" s="1">
        <v>90.951999999999998</v>
      </c>
      <c r="D117" s="1">
        <v>359.78500000000003</v>
      </c>
      <c r="E117" s="1">
        <v>7488.95</v>
      </c>
      <c r="F117" s="1">
        <v>3713.86</v>
      </c>
      <c r="G117" s="1">
        <v>-1484.88</v>
      </c>
    </row>
    <row r="118" spans="2:7" x14ac:dyDescent="0.3">
      <c r="B118" s="4">
        <v>11599.98</v>
      </c>
      <c r="C118" s="1">
        <v>90.951999999999998</v>
      </c>
      <c r="D118" s="1">
        <v>359.78500000000003</v>
      </c>
      <c r="E118" s="1">
        <v>7487.29</v>
      </c>
      <c r="F118" s="1">
        <v>3813.85</v>
      </c>
      <c r="G118" s="1">
        <v>-1485.26</v>
      </c>
    </row>
    <row r="119" spans="2:7" x14ac:dyDescent="0.3">
      <c r="B119" s="4">
        <v>11699.98</v>
      </c>
      <c r="C119" s="1">
        <v>90.951999999999998</v>
      </c>
      <c r="D119" s="1">
        <v>359.78500000000003</v>
      </c>
      <c r="E119" s="1">
        <v>7485.63</v>
      </c>
      <c r="F119" s="1">
        <v>3913.83</v>
      </c>
      <c r="G119" s="1">
        <v>-1485.63</v>
      </c>
    </row>
    <row r="120" spans="2:7" x14ac:dyDescent="0.3">
      <c r="B120" s="4">
        <v>11799.98</v>
      </c>
      <c r="C120" s="1">
        <v>90.951999999999998</v>
      </c>
      <c r="D120" s="1">
        <v>359.78500000000003</v>
      </c>
      <c r="E120" s="1">
        <v>7483.97</v>
      </c>
      <c r="F120" s="1">
        <v>4013.82</v>
      </c>
      <c r="G120" s="1">
        <v>-1486.01</v>
      </c>
    </row>
    <row r="121" spans="2:7" x14ac:dyDescent="0.3">
      <c r="B121" s="4">
        <v>11899.98</v>
      </c>
      <c r="C121" s="1">
        <v>90.951999999999998</v>
      </c>
      <c r="D121" s="1">
        <v>359.78500000000003</v>
      </c>
      <c r="E121" s="1">
        <v>7482.31</v>
      </c>
      <c r="F121" s="1">
        <v>4113.8</v>
      </c>
      <c r="G121" s="1">
        <v>-1486.38</v>
      </c>
    </row>
    <row r="122" spans="2:7" x14ac:dyDescent="0.3">
      <c r="B122" s="4">
        <v>11999.98</v>
      </c>
      <c r="C122" s="1">
        <v>90.951999999999998</v>
      </c>
      <c r="D122" s="1">
        <v>359.78500000000003</v>
      </c>
      <c r="E122" s="1">
        <v>7480.65</v>
      </c>
      <c r="F122" s="1">
        <v>4213.79</v>
      </c>
      <c r="G122" s="1">
        <v>-1486.76</v>
      </c>
    </row>
    <row r="123" spans="2:7" x14ac:dyDescent="0.3">
      <c r="B123" s="4">
        <v>12099.98</v>
      </c>
      <c r="C123" s="1">
        <v>90.951999999999998</v>
      </c>
      <c r="D123" s="1">
        <v>359.78500000000003</v>
      </c>
      <c r="E123" s="1">
        <v>7478.99</v>
      </c>
      <c r="F123" s="1">
        <v>4313.7700000000004</v>
      </c>
      <c r="G123" s="1">
        <v>-1487.13</v>
      </c>
    </row>
    <row r="124" spans="2:7" x14ac:dyDescent="0.3">
      <c r="B124" s="4">
        <v>12199.98</v>
      </c>
      <c r="C124" s="1">
        <v>90.951999999999998</v>
      </c>
      <c r="D124" s="1">
        <v>359.78500000000003</v>
      </c>
      <c r="E124" s="1">
        <v>7477.33</v>
      </c>
      <c r="F124" s="1">
        <v>4413.76</v>
      </c>
      <c r="G124" s="1">
        <v>-1487.51</v>
      </c>
    </row>
    <row r="125" spans="2:7" x14ac:dyDescent="0.3">
      <c r="B125" s="4">
        <v>12219.65</v>
      </c>
      <c r="C125" s="1">
        <v>90.951999999999998</v>
      </c>
      <c r="D125" s="1">
        <v>359.78500000000003</v>
      </c>
      <c r="E125" s="1">
        <v>7477</v>
      </c>
      <c r="F125" s="1">
        <v>4433.43</v>
      </c>
      <c r="G125" s="1">
        <v>-1487.58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Data!Howard_30N_21HZ___Plan_C_0___PERMIT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2013-05-17T17:45:27Z</dcterms:modified>
</cp:coreProperties>
</file>