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<sst xmlns="http://schemas.openxmlformats.org/spreadsheetml/2006/main" count="43" uniqueCount="39">
  <si>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</si>
  <si>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</si>
  <si>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</si>
  <si>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</si>
  <si>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</si>
  <si>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</si>
  <si>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</si>
  <si>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</si>
  <si>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</si>
  <si>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</si>
  <si>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</si>
  <si>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</si>
  <si>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</si>
  <si>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</si>
  <si>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</si>
  <si>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</si>
  <si>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</si>
  <si>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</si>
  <si>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</si>
  <si>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</si>
  <si>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</si>
  <si>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</si>
  <si>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</si>
  <si>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</si>
  <si>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</si>
  <si>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</si>
  <si>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</si>
  <si>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</si>
  <si>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</si>
  <si>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</si>
  <si>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</si>
  <si>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</si>
  <si>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</si>
  <si>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</si>
  <si>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Timbro LC12-78HN</t>
  </si>
  <si>
    <t>NW/NW S12 T9N R59W</t>
  </si>
  <si>
    <t>Actual</t>
  </si>
  <si>
    <t>Projection To Bit</t>
  </si>
  <si>
    <t>05-123-33086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</si>
</sst>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4" xfId="0" applyFont="1" applyFill="1" applyBorder="1"/>
    <xf numFmtId="0" fontId="0" fillId="0" borderId="5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2" xfId="0" applyFill="1" applyBorder="1" applyAlignment="1">
      <alignment horizontal="center" wrapText="1"/>
    </xf>
    <xf numFmtId="164" fontId="4" fillId="3" borderId="1" xfId="1" applyNumberFormat="1" applyFill="1" applyBorder="1" applyAlignment="1" applyProtection="1">
      <alignment horizontal="center"/>
      <protection locked="0"/>
    </xf>
    <xf numFmtId="1" fontId="5" fillId="3" borderId="1" xfId="1" applyNumberFormat="1" applyFont="1" applyFill="1" applyBorder="1" applyAlignment="1" applyProtection="1">
      <alignment horizontal="center" vertical="center"/>
      <protection locked="0"/>
    </xf>
    <xf numFmtId="164" fontId="5" fillId="3" borderId="1" xfId="1" applyNumberFormat="1" applyFont="1" applyFill="1" applyBorder="1" applyAlignment="1" applyProtection="1">
      <alignment horizontal="center" vertical="center"/>
      <protection locked="0"/>
    </xf>
    <xf numFmtId="0" fontId="4" fillId="3" borderId="1" xfId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2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21" t="s">
        <v>2</v>
      </c>
      <c r="C1" s="21" t="s">
        <v>4</v>
      </c>
      <c r="D1" s="21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6" t="s">
        <v>7</v>
      </c>
      <c r="B2" s="25">
        <v>762</v>
      </c>
      <c r="C2" s="22">
        <v>0</v>
      </c>
      <c r="D2" s="22">
        <v>0</v>
      </c>
      <c r="E2" s="5">
        <v>762</v>
      </c>
      <c r="F2" s="5">
        <v>0</v>
      </c>
      <c r="G2" s="5">
        <v>0</v>
      </c>
    </row>
    <row r="3" spans="1:11" ht="15.75" thickBot="1" x14ac:dyDescent="0.3">
      <c r="A3" s="17" t="s">
        <v>33</v>
      </c>
      <c r="B3" s="23">
        <v>838</v>
      </c>
      <c r="C3" s="24">
        <v>0.5</v>
      </c>
      <c r="D3" s="24">
        <v>89.2</v>
      </c>
      <c r="E3" s="5">
        <v>838</v>
      </c>
      <c r="F3" s="5">
        <v>0</v>
      </c>
      <c r="G3" s="5">
        <v>0.33</v>
      </c>
    </row>
    <row r="4" spans="1:11" ht="15.75" thickBot="1" x14ac:dyDescent="0.3">
      <c r="A4" s="9" t="s">
        <v>8</v>
      </c>
      <c r="B4" s="23">
        <v>1122</v>
      </c>
      <c r="C4" s="24">
        <v>0.5</v>
      </c>
      <c r="D4" s="24">
        <v>66.2</v>
      </c>
      <c r="E4" s="5">
        <v>1121.99</v>
      </c>
      <c r="F4" s="5">
        <v>0.52</v>
      </c>
      <c r="G4" s="5">
        <v>2.7</v>
      </c>
    </row>
    <row r="5" spans="1:11" ht="15.75" thickBot="1" x14ac:dyDescent="0.3">
      <c r="A5" s="18">
        <v>100322</v>
      </c>
      <c r="B5" s="23">
        <v>1404</v>
      </c>
      <c r="C5" s="24">
        <v>0.9</v>
      </c>
      <c r="D5" s="24">
        <v>77.400000000000006</v>
      </c>
      <c r="E5" s="5">
        <v>1403.97</v>
      </c>
      <c r="F5" s="5">
        <v>1.5</v>
      </c>
      <c r="G5" s="5">
        <v>5.99</v>
      </c>
    </row>
    <row r="6" spans="1:11" ht="15.75" thickBot="1" x14ac:dyDescent="0.3">
      <c r="A6" s="10" t="s">
        <v>9</v>
      </c>
      <c r="B6" s="23">
        <v>1681</v>
      </c>
      <c r="C6" s="24">
        <v>0.7</v>
      </c>
      <c r="D6" s="24">
        <v>87.3</v>
      </c>
      <c r="E6" s="5">
        <v>1680.94</v>
      </c>
      <c r="F6" s="5">
        <v>2.06</v>
      </c>
      <c r="G6" s="5">
        <v>9.8000000000000007</v>
      </c>
    </row>
    <row r="7" spans="1:11" ht="15.75" thickBot="1" x14ac:dyDescent="0.3">
      <c r="A7" s="19" t="s">
        <v>34</v>
      </c>
      <c r="B7" s="23">
        <v>1773</v>
      </c>
      <c r="C7" s="24">
        <v>0.6</v>
      </c>
      <c r="D7" s="24">
        <v>83.6</v>
      </c>
      <c r="E7" s="5">
        <v>1772.93</v>
      </c>
      <c r="F7" s="5">
        <v>2.14</v>
      </c>
      <c r="G7" s="5">
        <v>10.84</v>
      </c>
    </row>
    <row r="8" spans="1:11" ht="15.75" thickBot="1" x14ac:dyDescent="0.3">
      <c r="A8" s="13" t="s">
        <v>12</v>
      </c>
      <c r="B8" s="23">
        <v>1867</v>
      </c>
      <c r="C8" s="24">
        <v>1.9</v>
      </c>
      <c r="D8" s="24">
        <v>43.3</v>
      </c>
      <c r="E8" s="5">
        <v>1866.91</v>
      </c>
      <c r="F8" s="5">
        <v>3.33</v>
      </c>
      <c r="G8" s="5">
        <v>12.4</v>
      </c>
    </row>
    <row r="9" spans="1:11" ht="15.75" thickBot="1" x14ac:dyDescent="0.3">
      <c r="A9" s="19" t="s">
        <v>38</v>
      </c>
      <c r="B9" s="23">
        <v>1960</v>
      </c>
      <c r="C9" s="24">
        <v>4</v>
      </c>
      <c r="D9" s="24">
        <v>19.8</v>
      </c>
      <c r="E9" s="5">
        <v>1959.79</v>
      </c>
      <c r="F9" s="5">
        <v>7.5</v>
      </c>
      <c r="G9" s="5">
        <v>14.56</v>
      </c>
    </row>
    <row r="10" spans="1:11" ht="15.75" thickBot="1" x14ac:dyDescent="0.3">
      <c r="A10" s="20" t="s">
        <v>11</v>
      </c>
      <c r="B10" s="23">
        <v>2055</v>
      </c>
      <c r="C10" s="24">
        <v>5.6</v>
      </c>
      <c r="D10" s="24">
        <v>22.4</v>
      </c>
      <c r="E10" s="5">
        <v>2054.4499999999998</v>
      </c>
      <c r="F10" s="5">
        <v>14.9</v>
      </c>
      <c r="G10" s="5">
        <v>17.45</v>
      </c>
    </row>
    <row r="11" spans="1:11" ht="15.75" thickBot="1" x14ac:dyDescent="0.3">
      <c r="A11" s="12" t="s">
        <v>35</v>
      </c>
      <c r="B11" s="23">
        <v>2148</v>
      </c>
      <c r="C11" s="24">
        <v>8.1999999999999993</v>
      </c>
      <c r="D11" s="24">
        <v>17.3</v>
      </c>
      <c r="E11" s="5">
        <v>2146.77</v>
      </c>
      <c r="F11" s="5">
        <v>25.43</v>
      </c>
      <c r="G11" s="5">
        <v>21.15</v>
      </c>
    </row>
    <row r="12" spans="1:11" ht="15.75" thickBot="1" x14ac:dyDescent="0.3">
      <c r="A12" s="20" t="s">
        <v>10</v>
      </c>
      <c r="B12" s="23">
        <v>2243</v>
      </c>
      <c r="C12" s="24">
        <v>9.9</v>
      </c>
      <c r="D12" s="24">
        <v>19.100000000000001</v>
      </c>
      <c r="E12" s="5">
        <v>2240.58</v>
      </c>
      <c r="F12" s="5">
        <v>39.619999999999997</v>
      </c>
      <c r="G12" s="5">
        <v>25.84</v>
      </c>
    </row>
    <row r="13" spans="1:11" ht="15.75" thickBot="1" x14ac:dyDescent="0.3">
      <c r="A13" s="19" t="s">
        <v>36</v>
      </c>
      <c r="B13" s="23">
        <v>2336</v>
      </c>
      <c r="C13" s="24">
        <v>11.2</v>
      </c>
      <c r="D13" s="24">
        <v>14.5</v>
      </c>
      <c r="E13" s="5">
        <v>2332.0100000000002</v>
      </c>
      <c r="F13" s="5">
        <v>55.92</v>
      </c>
      <c r="G13" s="5">
        <v>30.72</v>
      </c>
    </row>
    <row r="14" spans="1:11" ht="15.75" thickBot="1" x14ac:dyDescent="0.3">
      <c r="A14" s="20" t="s">
        <v>29</v>
      </c>
      <c r="B14" s="23">
        <v>2428</v>
      </c>
      <c r="C14" s="24">
        <v>13.2</v>
      </c>
      <c r="D14" s="24">
        <v>15.2</v>
      </c>
      <c r="E14" s="5">
        <v>2421.9299999999998</v>
      </c>
      <c r="F14" s="5">
        <v>74.709999999999994</v>
      </c>
      <c r="G14" s="5">
        <v>35.71</v>
      </c>
    </row>
    <row r="15" spans="1:11" ht="15.75" thickBot="1" x14ac:dyDescent="0.3">
      <c r="A15" t="str">
        <f>INDEX(Lookup!E2:E5,Lookup!F2)</f>
        <v>Horizontal</v>
      </c>
      <c r="B15" s="23">
        <v>2522</v>
      </c>
      <c r="C15" s="24">
        <v>14.4</v>
      </c>
      <c r="D15" s="24">
        <v>14.1</v>
      </c>
      <c r="E15" s="5">
        <v>2513.21</v>
      </c>
      <c r="F15" s="5">
        <v>96.4</v>
      </c>
      <c r="G15" s="5">
        <v>41.37</v>
      </c>
    </row>
    <row r="16" spans="1:11" ht="15.75" thickBot="1" x14ac:dyDescent="0.3">
      <c r="A16" s="20" t="s">
        <v>13</v>
      </c>
      <c r="B16" s="23">
        <v>2614</v>
      </c>
      <c r="C16" s="24">
        <v>15.2</v>
      </c>
      <c r="D16" s="24">
        <v>21.4</v>
      </c>
      <c r="E16" s="5">
        <v>2602.17</v>
      </c>
      <c r="F16" s="5">
        <v>118.73</v>
      </c>
      <c r="G16" s="5">
        <v>48.56</v>
      </c>
    </row>
    <row r="17" spans="1:7" ht="15.75" thickBot="1" x14ac:dyDescent="0.3">
      <c r="A17" t="str">
        <f>INDEX(Lookup!A2:A4,Lookup!B2)</f>
        <v>Grid</v>
      </c>
      <c r="B17" s="23">
        <v>2706</v>
      </c>
      <c r="C17" s="24">
        <v>15.1</v>
      </c>
      <c r="D17" s="24">
        <v>22.4</v>
      </c>
      <c r="E17" s="11">
        <v>2690.97</v>
      </c>
      <c r="F17" s="11">
        <v>141.04</v>
      </c>
      <c r="G17" s="11">
        <v>57.52</v>
      </c>
    </row>
    <row r="18" spans="1:7" ht="15.75" thickBot="1" x14ac:dyDescent="0.3">
      <c r="A18" s="20" t="s">
        <v>15</v>
      </c>
      <c r="B18" s="23">
        <v>2799</v>
      </c>
      <c r="C18" s="24">
        <v>15.1</v>
      </c>
      <c r="D18" s="24">
        <v>21.4</v>
      </c>
      <c r="E18" s="1">
        <v>2780.76</v>
      </c>
      <c r="F18" s="1">
        <v>163.51</v>
      </c>
      <c r="G18" s="1">
        <v>66.56</v>
      </c>
    </row>
    <row r="19" spans="1:7" x14ac:dyDescent="0.25">
      <c r="A19" t="str">
        <f>INDEX(Lookup!C2:C12,Lookup!D2)</f>
        <v>SPCS-Colorado North-NAD83</v>
      </c>
      <c r="B19" s="23">
        <v>2892</v>
      </c>
      <c r="C19" s="24">
        <v>15</v>
      </c>
      <c r="D19" s="24">
        <v>20.100000000000001</v>
      </c>
      <c r="E19" s="1">
        <v>2870.57</v>
      </c>
      <c r="F19" s="1">
        <v>186.09</v>
      </c>
      <c r="G19" s="1">
        <v>75.12</v>
      </c>
    </row>
    <row r="20" spans="1:7" x14ac:dyDescent="0.25">
      <c r="B20" s="23">
        <v>2987</v>
      </c>
      <c r="C20" s="24">
        <v>14.3</v>
      </c>
      <c r="D20" s="24">
        <v>20</v>
      </c>
      <c r="E20" s="1">
        <v>2962.48</v>
      </c>
      <c r="F20" s="1">
        <v>208.67</v>
      </c>
      <c r="G20" s="1">
        <v>83.35</v>
      </c>
    </row>
    <row r="21" spans="1:7" x14ac:dyDescent="0.25">
      <c r="B21" s="23">
        <v>3082</v>
      </c>
      <c r="C21" s="24">
        <v>14.7</v>
      </c>
      <c r="D21" s="24">
        <v>16.8</v>
      </c>
      <c r="E21" s="1">
        <v>3054.46</v>
      </c>
      <c r="F21" s="1">
        <v>231.23</v>
      </c>
      <c r="G21" s="1">
        <v>90.85</v>
      </c>
    </row>
    <row r="22" spans="1:7" x14ac:dyDescent="0.25">
      <c r="B22" s="23">
        <v>3177</v>
      </c>
      <c r="C22" s="24">
        <v>14.3</v>
      </c>
      <c r="D22" s="24">
        <v>18.399999999999999</v>
      </c>
      <c r="E22" s="1">
        <v>3146.43</v>
      </c>
      <c r="F22" s="1">
        <v>253.9</v>
      </c>
      <c r="G22" s="1">
        <v>98.04</v>
      </c>
    </row>
    <row r="23" spans="1:7" x14ac:dyDescent="0.25">
      <c r="B23" s="23">
        <v>3272</v>
      </c>
      <c r="C23" s="24">
        <v>11.4</v>
      </c>
      <c r="D23" s="24">
        <v>12.6</v>
      </c>
      <c r="E23" s="1">
        <v>3239.05</v>
      </c>
      <c r="F23" s="1">
        <v>274.2</v>
      </c>
      <c r="G23" s="1">
        <v>103.79</v>
      </c>
    </row>
    <row r="24" spans="1:7" x14ac:dyDescent="0.25">
      <c r="B24" s="23">
        <v>3367</v>
      </c>
      <c r="C24" s="24">
        <v>12.9</v>
      </c>
      <c r="D24" s="24">
        <v>13.1</v>
      </c>
      <c r="E24" s="1">
        <v>3331.91</v>
      </c>
      <c r="F24" s="1">
        <v>293.69</v>
      </c>
      <c r="G24" s="1">
        <v>108.24</v>
      </c>
    </row>
    <row r="25" spans="1:7" x14ac:dyDescent="0.25">
      <c r="B25" s="23">
        <v>3462</v>
      </c>
      <c r="C25" s="24">
        <v>16.2</v>
      </c>
      <c r="D25" s="24">
        <v>15</v>
      </c>
      <c r="E25" s="1">
        <v>3423.86</v>
      </c>
      <c r="F25" s="1">
        <v>316.83</v>
      </c>
      <c r="G25" s="1">
        <v>114.08</v>
      </c>
    </row>
    <row r="26" spans="1:7" x14ac:dyDescent="0.25">
      <c r="B26" s="23">
        <v>3557</v>
      </c>
      <c r="C26" s="24">
        <v>17.100000000000001</v>
      </c>
      <c r="D26" s="24">
        <v>14.3</v>
      </c>
      <c r="E26" s="1">
        <v>3514.87</v>
      </c>
      <c r="F26" s="1">
        <v>343.16</v>
      </c>
      <c r="G26" s="1">
        <v>120.96</v>
      </c>
    </row>
    <row r="27" spans="1:7" x14ac:dyDescent="0.25">
      <c r="B27" s="23">
        <v>3652</v>
      </c>
      <c r="C27" s="24">
        <v>16.399999999999999</v>
      </c>
      <c r="D27" s="24">
        <v>16.600000000000001</v>
      </c>
      <c r="E27" s="1">
        <v>3605.84</v>
      </c>
      <c r="F27" s="1">
        <v>369.55</v>
      </c>
      <c r="G27" s="1">
        <v>128.24</v>
      </c>
    </row>
    <row r="28" spans="1:7" x14ac:dyDescent="0.25">
      <c r="B28" s="23">
        <v>3747</v>
      </c>
      <c r="C28" s="24">
        <v>14.3</v>
      </c>
      <c r="D28" s="24">
        <v>16.600000000000001</v>
      </c>
      <c r="E28" s="1">
        <v>3697.45</v>
      </c>
      <c r="F28" s="1">
        <v>393.65</v>
      </c>
      <c r="G28" s="1">
        <v>135.41999999999999</v>
      </c>
    </row>
    <row r="29" spans="1:7" x14ac:dyDescent="0.25">
      <c r="B29" s="23">
        <v>3842</v>
      </c>
      <c r="C29" s="24">
        <v>11.4</v>
      </c>
      <c r="D29" s="24">
        <v>22.4</v>
      </c>
      <c r="E29" s="1">
        <v>3790.06</v>
      </c>
      <c r="F29" s="1">
        <v>413.58</v>
      </c>
      <c r="G29" s="1">
        <v>142.35</v>
      </c>
    </row>
    <row r="30" spans="1:7" x14ac:dyDescent="0.25">
      <c r="B30" s="23">
        <v>3937</v>
      </c>
      <c r="C30" s="24">
        <v>7.1</v>
      </c>
      <c r="D30" s="24">
        <v>27</v>
      </c>
      <c r="E30" s="1">
        <v>3883.81</v>
      </c>
      <c r="F30" s="1">
        <v>427.5</v>
      </c>
      <c r="G30" s="1">
        <v>148.6</v>
      </c>
    </row>
    <row r="31" spans="1:7" x14ac:dyDescent="0.25">
      <c r="B31" s="23">
        <v>4032</v>
      </c>
      <c r="C31" s="24">
        <v>3.4</v>
      </c>
      <c r="D31" s="24">
        <v>36.1</v>
      </c>
      <c r="E31" s="1">
        <v>3978.39</v>
      </c>
      <c r="F31" s="1">
        <v>435.01</v>
      </c>
      <c r="G31" s="1">
        <v>152.93</v>
      </c>
    </row>
    <row r="32" spans="1:7" x14ac:dyDescent="0.25">
      <c r="B32" s="23">
        <v>4127</v>
      </c>
      <c r="C32" s="24">
        <v>1.7</v>
      </c>
      <c r="D32" s="24">
        <v>59.7</v>
      </c>
      <c r="E32" s="1">
        <v>4073.3</v>
      </c>
      <c r="F32" s="1">
        <v>437.99</v>
      </c>
      <c r="G32" s="1">
        <v>155.80000000000001</v>
      </c>
    </row>
    <row r="33" spans="2:7" x14ac:dyDescent="0.25">
      <c r="B33" s="23">
        <v>4222</v>
      </c>
      <c r="C33" s="24">
        <v>1.7</v>
      </c>
      <c r="D33" s="24">
        <v>72.5</v>
      </c>
      <c r="E33" s="1">
        <v>4168.26</v>
      </c>
      <c r="F33" s="1">
        <v>439.13</v>
      </c>
      <c r="G33" s="1">
        <v>158.36000000000001</v>
      </c>
    </row>
    <row r="34" spans="2:7" x14ac:dyDescent="0.25">
      <c r="B34" s="23">
        <v>4317</v>
      </c>
      <c r="C34" s="24">
        <v>1.1000000000000001</v>
      </c>
      <c r="D34" s="24">
        <v>155.1</v>
      </c>
      <c r="E34" s="1">
        <v>4263.24</v>
      </c>
      <c r="F34" s="1">
        <v>438.73</v>
      </c>
      <c r="G34" s="1">
        <v>160.09</v>
      </c>
    </row>
    <row r="35" spans="2:7" x14ac:dyDescent="0.25">
      <c r="B35" s="23">
        <v>4602</v>
      </c>
      <c r="C35" s="24">
        <v>1.8</v>
      </c>
      <c r="D35" s="24">
        <v>187.3</v>
      </c>
      <c r="E35" s="1">
        <v>4548.1499999999996</v>
      </c>
      <c r="F35" s="1">
        <v>431.8</v>
      </c>
      <c r="G35" s="1">
        <v>160.68</v>
      </c>
    </row>
    <row r="36" spans="2:7" x14ac:dyDescent="0.25">
      <c r="B36" s="23">
        <v>4697</v>
      </c>
      <c r="C36" s="24">
        <v>0.4</v>
      </c>
      <c r="D36" s="24">
        <v>185.9</v>
      </c>
      <c r="E36" s="1">
        <v>4643.13</v>
      </c>
      <c r="F36" s="1">
        <v>429.99</v>
      </c>
      <c r="G36" s="1">
        <v>160.44999999999999</v>
      </c>
    </row>
    <row r="37" spans="2:7" x14ac:dyDescent="0.25">
      <c r="B37" s="23">
        <v>4982</v>
      </c>
      <c r="C37" s="24">
        <v>0.7</v>
      </c>
      <c r="D37" s="24">
        <v>48.8</v>
      </c>
      <c r="E37" s="1">
        <v>4928.12</v>
      </c>
      <c r="F37" s="1">
        <v>430.15</v>
      </c>
      <c r="G37" s="1">
        <v>161.66</v>
      </c>
    </row>
    <row r="38" spans="2:7" x14ac:dyDescent="0.25">
      <c r="B38" s="23">
        <v>5261</v>
      </c>
      <c r="C38" s="24">
        <v>0.7</v>
      </c>
      <c r="D38" s="24">
        <v>5.5</v>
      </c>
      <c r="E38" s="1">
        <v>5207.1000000000004</v>
      </c>
      <c r="F38" s="1">
        <v>432.97</v>
      </c>
      <c r="G38" s="1">
        <v>163.11000000000001</v>
      </c>
    </row>
    <row r="39" spans="2:7" x14ac:dyDescent="0.25">
      <c r="B39" s="23">
        <v>5270</v>
      </c>
      <c r="C39" s="24">
        <v>0.9</v>
      </c>
      <c r="D39" s="24">
        <v>17.100000000000001</v>
      </c>
      <c r="E39" s="1">
        <v>5216.1000000000004</v>
      </c>
      <c r="F39" s="1">
        <v>433.09</v>
      </c>
      <c r="G39" s="1">
        <v>163.13</v>
      </c>
    </row>
    <row r="40" spans="2:7" x14ac:dyDescent="0.25">
      <c r="B40" s="23">
        <v>5364</v>
      </c>
      <c r="C40" s="24">
        <v>2.2000000000000002</v>
      </c>
      <c r="D40" s="24">
        <v>118</v>
      </c>
      <c r="E40" s="1">
        <v>5310.08</v>
      </c>
      <c r="F40" s="1">
        <v>432.95</v>
      </c>
      <c r="G40" s="1">
        <v>164.94</v>
      </c>
    </row>
    <row r="41" spans="2:7" x14ac:dyDescent="0.25">
      <c r="B41" s="23">
        <v>5459</v>
      </c>
      <c r="C41" s="24">
        <v>6.3</v>
      </c>
      <c r="D41" s="24">
        <v>151.80000000000001</v>
      </c>
      <c r="E41" s="1">
        <v>5404.8</v>
      </c>
      <c r="F41" s="1">
        <v>427.5</v>
      </c>
      <c r="G41" s="1">
        <v>169.02</v>
      </c>
    </row>
    <row r="42" spans="2:7" x14ac:dyDescent="0.25">
      <c r="B42" s="23">
        <v>5504</v>
      </c>
      <c r="C42" s="24">
        <v>9.9</v>
      </c>
      <c r="D42" s="24">
        <v>155.5</v>
      </c>
      <c r="E42" s="1">
        <v>5449.35</v>
      </c>
      <c r="F42" s="1">
        <v>421.8</v>
      </c>
      <c r="G42" s="1">
        <v>171.79</v>
      </c>
    </row>
    <row r="43" spans="2:7" x14ac:dyDescent="0.25">
      <c r="B43" s="23">
        <v>5551</v>
      </c>
      <c r="C43" s="24">
        <v>11.7</v>
      </c>
      <c r="D43" s="24">
        <v>149</v>
      </c>
      <c r="E43" s="1">
        <v>5495.52</v>
      </c>
      <c r="F43" s="1">
        <v>414.04</v>
      </c>
      <c r="G43" s="1">
        <v>175.92</v>
      </c>
    </row>
    <row r="44" spans="2:7" x14ac:dyDescent="0.25">
      <c r="B44" s="23">
        <v>5596</v>
      </c>
      <c r="C44" s="24">
        <v>12.7</v>
      </c>
      <c r="D44" s="24">
        <v>151.1</v>
      </c>
      <c r="E44" s="1">
        <v>5539.5</v>
      </c>
      <c r="F44" s="1">
        <v>405.8</v>
      </c>
      <c r="G44" s="1">
        <v>180.66</v>
      </c>
    </row>
    <row r="45" spans="2:7" x14ac:dyDescent="0.25">
      <c r="B45" s="23">
        <v>5647</v>
      </c>
      <c r="C45" s="24">
        <v>14.1</v>
      </c>
      <c r="D45" s="24">
        <v>160</v>
      </c>
      <c r="E45" s="1">
        <v>5589.12</v>
      </c>
      <c r="F45" s="1">
        <v>395.05</v>
      </c>
      <c r="G45" s="1">
        <v>185.49</v>
      </c>
    </row>
    <row r="46" spans="2:7" x14ac:dyDescent="0.25">
      <c r="B46" s="23">
        <v>5692</v>
      </c>
      <c r="C46" s="24">
        <v>17.100000000000001</v>
      </c>
      <c r="D46" s="24">
        <v>162</v>
      </c>
      <c r="E46" s="1">
        <v>5632.45</v>
      </c>
      <c r="F46" s="1">
        <v>383.6</v>
      </c>
      <c r="G46" s="1">
        <v>189.41</v>
      </c>
    </row>
    <row r="47" spans="2:7" x14ac:dyDescent="0.25">
      <c r="B47" s="23">
        <v>5742</v>
      </c>
      <c r="C47" s="24">
        <v>21.3</v>
      </c>
      <c r="D47" s="24">
        <v>165.8</v>
      </c>
      <c r="E47" s="1">
        <v>5679.66</v>
      </c>
      <c r="F47" s="1">
        <v>367.8</v>
      </c>
      <c r="G47" s="1">
        <v>193.92</v>
      </c>
    </row>
    <row r="48" spans="2:7" x14ac:dyDescent="0.25">
      <c r="B48" s="23">
        <v>5787</v>
      </c>
      <c r="C48" s="24">
        <v>25.6</v>
      </c>
      <c r="D48" s="24">
        <v>168.3</v>
      </c>
      <c r="E48" s="1">
        <v>5720.94</v>
      </c>
      <c r="F48" s="1">
        <v>350.35</v>
      </c>
      <c r="G48" s="1">
        <v>197.89</v>
      </c>
    </row>
    <row r="49" spans="2:7" x14ac:dyDescent="0.25">
      <c r="B49" s="23">
        <v>5836</v>
      </c>
      <c r="C49" s="24">
        <v>29.9</v>
      </c>
      <c r="D49" s="24">
        <v>168.8</v>
      </c>
      <c r="E49" s="1">
        <v>5764.29</v>
      </c>
      <c r="F49" s="1">
        <v>327.99</v>
      </c>
      <c r="G49" s="1">
        <v>202.42</v>
      </c>
    </row>
    <row r="50" spans="2:7" x14ac:dyDescent="0.25">
      <c r="B50" s="23">
        <v>5881</v>
      </c>
      <c r="C50" s="24">
        <v>33.799999999999997</v>
      </c>
      <c r="D50" s="24">
        <v>172</v>
      </c>
      <c r="E50" s="1">
        <v>5802.51</v>
      </c>
      <c r="F50" s="1">
        <v>304.58</v>
      </c>
      <c r="G50" s="1">
        <v>206.34</v>
      </c>
    </row>
    <row r="51" spans="2:7" x14ac:dyDescent="0.25">
      <c r="B51" s="23">
        <v>5930</v>
      </c>
      <c r="C51" s="24">
        <v>37.6</v>
      </c>
      <c r="D51" s="24">
        <v>176.2</v>
      </c>
      <c r="E51" s="1">
        <v>5842.3</v>
      </c>
      <c r="F51" s="1">
        <v>276.16000000000003</v>
      </c>
      <c r="G51" s="1">
        <v>209.23</v>
      </c>
    </row>
    <row r="52" spans="2:7" x14ac:dyDescent="0.25">
      <c r="B52" s="23">
        <v>6025</v>
      </c>
      <c r="C52" s="24">
        <v>48.8</v>
      </c>
      <c r="D52" s="24">
        <v>176.4</v>
      </c>
      <c r="E52" s="1">
        <v>5911.44</v>
      </c>
      <c r="F52" s="1">
        <v>211.36</v>
      </c>
      <c r="G52" s="1">
        <v>213.41</v>
      </c>
    </row>
    <row r="53" spans="2:7" x14ac:dyDescent="0.25">
      <c r="B53" s="23">
        <v>6119</v>
      </c>
      <c r="C53" s="24">
        <v>62.4</v>
      </c>
      <c r="D53" s="24">
        <v>178</v>
      </c>
      <c r="E53" s="1">
        <v>5964.43</v>
      </c>
      <c r="F53" s="1">
        <v>134.08000000000001</v>
      </c>
      <c r="G53" s="1">
        <v>217.1</v>
      </c>
    </row>
    <row r="54" spans="2:7" x14ac:dyDescent="0.25">
      <c r="B54" s="23">
        <v>6164</v>
      </c>
      <c r="C54" s="24">
        <v>69.5</v>
      </c>
      <c r="D54" s="24">
        <v>178.3</v>
      </c>
      <c r="E54" s="1">
        <v>5982.76</v>
      </c>
      <c r="F54" s="1">
        <v>93.03</v>
      </c>
      <c r="G54" s="1">
        <v>218.42</v>
      </c>
    </row>
    <row r="55" spans="2:7" x14ac:dyDescent="0.25">
      <c r="B55" s="23">
        <v>6213</v>
      </c>
      <c r="C55" s="24">
        <v>74.5</v>
      </c>
      <c r="D55" s="24">
        <v>180.6</v>
      </c>
      <c r="E55" s="1">
        <v>5997.9</v>
      </c>
      <c r="F55" s="1">
        <v>46.45</v>
      </c>
      <c r="G55" s="1">
        <v>218.85</v>
      </c>
    </row>
    <row r="56" spans="2:7" x14ac:dyDescent="0.25">
      <c r="B56" s="23">
        <v>6258</v>
      </c>
      <c r="C56" s="24">
        <v>75.2</v>
      </c>
      <c r="D56" s="24">
        <v>181.3</v>
      </c>
      <c r="E56" s="1">
        <v>6009.66</v>
      </c>
      <c r="F56" s="1">
        <v>3.02</v>
      </c>
      <c r="G56" s="1">
        <v>218.13</v>
      </c>
    </row>
    <row r="57" spans="2:7" x14ac:dyDescent="0.25">
      <c r="B57" s="23">
        <v>6308</v>
      </c>
      <c r="C57" s="24">
        <v>81.8</v>
      </c>
      <c r="D57" s="24">
        <v>182</v>
      </c>
      <c r="E57" s="1">
        <v>6019.62</v>
      </c>
      <c r="F57" s="1">
        <v>-45.93</v>
      </c>
      <c r="G57" s="1">
        <v>216.72</v>
      </c>
    </row>
    <row r="58" spans="2:7" x14ac:dyDescent="0.25">
      <c r="B58" s="23">
        <v>6353</v>
      </c>
      <c r="C58" s="24">
        <v>87.5</v>
      </c>
      <c r="D58" s="24">
        <v>182</v>
      </c>
      <c r="E58" s="1">
        <v>6023.81</v>
      </c>
      <c r="F58" s="1">
        <v>-90.69</v>
      </c>
      <c r="G58" s="1">
        <v>215.16</v>
      </c>
    </row>
    <row r="59" spans="2:7" x14ac:dyDescent="0.25">
      <c r="B59" s="23">
        <v>6383</v>
      </c>
      <c r="C59" s="24">
        <v>88.1</v>
      </c>
      <c r="D59" s="24">
        <v>182.2</v>
      </c>
      <c r="E59" s="1">
        <v>6024.96</v>
      </c>
      <c r="F59" s="1">
        <v>-120.64</v>
      </c>
      <c r="G59" s="1">
        <v>214.06</v>
      </c>
    </row>
    <row r="60" spans="2:7" x14ac:dyDescent="0.25">
      <c r="B60" s="23">
        <v>6438</v>
      </c>
      <c r="C60" s="24">
        <v>88.2</v>
      </c>
      <c r="D60" s="24">
        <v>182.4</v>
      </c>
      <c r="E60" s="1">
        <v>6026.74</v>
      </c>
      <c r="F60" s="1">
        <v>-175.57</v>
      </c>
      <c r="G60" s="1">
        <v>211.85</v>
      </c>
    </row>
    <row r="61" spans="2:7" x14ac:dyDescent="0.25">
      <c r="B61" s="23">
        <v>6532</v>
      </c>
      <c r="C61" s="24">
        <v>88.1</v>
      </c>
      <c r="D61" s="24">
        <v>182</v>
      </c>
      <c r="E61" s="1">
        <v>6029.78</v>
      </c>
      <c r="F61" s="1">
        <v>-269.45</v>
      </c>
      <c r="G61" s="1">
        <v>208.25</v>
      </c>
    </row>
    <row r="62" spans="2:7" x14ac:dyDescent="0.25">
      <c r="B62" s="23">
        <v>6626</v>
      </c>
      <c r="C62" s="24">
        <v>87.7</v>
      </c>
      <c r="D62" s="24">
        <v>181.1</v>
      </c>
      <c r="E62" s="1">
        <v>6033.22</v>
      </c>
      <c r="F62" s="1">
        <v>-363.35</v>
      </c>
      <c r="G62" s="1">
        <v>205.7</v>
      </c>
    </row>
    <row r="63" spans="2:7" x14ac:dyDescent="0.25">
      <c r="B63" s="23">
        <v>6721</v>
      </c>
      <c r="C63" s="24">
        <v>89.6</v>
      </c>
      <c r="D63" s="24">
        <v>181</v>
      </c>
      <c r="E63" s="1">
        <v>6035.46</v>
      </c>
      <c r="F63" s="1">
        <v>-458.31</v>
      </c>
      <c r="G63" s="1">
        <v>203.96</v>
      </c>
    </row>
    <row r="64" spans="2:7" x14ac:dyDescent="0.25">
      <c r="B64" s="23">
        <v>6816</v>
      </c>
      <c r="C64" s="24">
        <v>90.3</v>
      </c>
      <c r="D64" s="24">
        <v>181</v>
      </c>
      <c r="E64" s="1">
        <v>6035.54</v>
      </c>
      <c r="F64" s="1">
        <v>-553.29</v>
      </c>
      <c r="G64" s="1">
        <v>202.31</v>
      </c>
    </row>
    <row r="65" spans="2:7" x14ac:dyDescent="0.25">
      <c r="B65" s="23">
        <v>6911</v>
      </c>
      <c r="C65" s="24">
        <v>90.1</v>
      </c>
      <c r="D65" s="24">
        <v>180.4</v>
      </c>
      <c r="E65" s="1">
        <v>6035.21</v>
      </c>
      <c r="F65" s="1">
        <v>-648.28</v>
      </c>
      <c r="G65" s="1">
        <v>201.15</v>
      </c>
    </row>
    <row r="66" spans="2:7" x14ac:dyDescent="0.25">
      <c r="B66" s="23">
        <v>7005</v>
      </c>
      <c r="C66" s="24">
        <v>90.8</v>
      </c>
      <c r="D66" s="24">
        <v>180.8</v>
      </c>
      <c r="E66" s="1">
        <v>6034.47</v>
      </c>
      <c r="F66" s="1">
        <v>-742.27</v>
      </c>
      <c r="G66" s="1">
        <v>200.16</v>
      </c>
    </row>
    <row r="67" spans="2:7" x14ac:dyDescent="0.25">
      <c r="B67" s="23">
        <v>7101</v>
      </c>
      <c r="C67" s="24">
        <v>91.1</v>
      </c>
      <c r="D67" s="24">
        <v>180.8</v>
      </c>
      <c r="E67" s="1">
        <v>6032.88</v>
      </c>
      <c r="F67" s="1">
        <v>-838.25</v>
      </c>
      <c r="G67" s="1">
        <v>198.82</v>
      </c>
    </row>
    <row r="68" spans="2:7" x14ac:dyDescent="0.25">
      <c r="B68" s="23">
        <v>7196</v>
      </c>
      <c r="C68" s="24">
        <v>91.2</v>
      </c>
      <c r="D68" s="24">
        <v>180.4</v>
      </c>
      <c r="E68" s="1">
        <v>6030.97</v>
      </c>
      <c r="F68" s="1">
        <v>-933.23</v>
      </c>
      <c r="G68" s="1">
        <v>197.83</v>
      </c>
    </row>
    <row r="69" spans="2:7" x14ac:dyDescent="0.25">
      <c r="B69" s="23">
        <v>7291</v>
      </c>
      <c r="C69" s="24">
        <v>91.3</v>
      </c>
      <c r="D69" s="24">
        <v>179.9</v>
      </c>
      <c r="E69" s="1">
        <v>6028.9</v>
      </c>
      <c r="F69" s="1">
        <v>-1028.2</v>
      </c>
      <c r="G69" s="1">
        <v>197.58</v>
      </c>
    </row>
    <row r="70" spans="2:7" x14ac:dyDescent="0.25">
      <c r="B70" s="23">
        <v>7386</v>
      </c>
      <c r="C70" s="24">
        <v>90.6</v>
      </c>
      <c r="D70" s="24">
        <v>180.1</v>
      </c>
      <c r="E70" s="1">
        <v>6027.32</v>
      </c>
      <c r="F70" s="1">
        <v>-1123.19</v>
      </c>
      <c r="G70" s="1">
        <v>197.58</v>
      </c>
    </row>
    <row r="71" spans="2:7" x14ac:dyDescent="0.25">
      <c r="B71" s="23">
        <v>7481</v>
      </c>
      <c r="C71" s="24">
        <v>89.2</v>
      </c>
      <c r="D71" s="24">
        <v>178</v>
      </c>
      <c r="E71" s="1">
        <v>6027.49</v>
      </c>
      <c r="F71" s="1">
        <v>-1218.17</v>
      </c>
      <c r="G71" s="1">
        <v>199.15</v>
      </c>
    </row>
    <row r="72" spans="2:7" x14ac:dyDescent="0.25">
      <c r="B72" s="23">
        <v>7576</v>
      </c>
      <c r="C72" s="24">
        <v>89.3</v>
      </c>
      <c r="D72" s="24">
        <v>178.5</v>
      </c>
      <c r="E72" s="1">
        <v>6028.73</v>
      </c>
      <c r="F72" s="1">
        <v>-1313.12</v>
      </c>
      <c r="G72" s="1">
        <v>202.05</v>
      </c>
    </row>
    <row r="73" spans="2:7" x14ac:dyDescent="0.25">
      <c r="B73" s="23">
        <v>7671</v>
      </c>
      <c r="C73" s="24">
        <v>89.7</v>
      </c>
      <c r="D73" s="24">
        <v>177.3</v>
      </c>
      <c r="E73" s="1">
        <v>6029.56</v>
      </c>
      <c r="F73" s="1">
        <v>-1408.05</v>
      </c>
      <c r="G73" s="1">
        <v>205.53</v>
      </c>
    </row>
    <row r="74" spans="2:7" x14ac:dyDescent="0.25">
      <c r="B74" s="23">
        <v>7766</v>
      </c>
      <c r="C74" s="24">
        <v>88.7</v>
      </c>
      <c r="D74" s="24">
        <v>179.2</v>
      </c>
      <c r="E74" s="1">
        <v>6030.89</v>
      </c>
      <c r="F74" s="1">
        <v>-1502.99</v>
      </c>
      <c r="G74" s="1">
        <v>208.44</v>
      </c>
    </row>
    <row r="75" spans="2:7" x14ac:dyDescent="0.25">
      <c r="B75" s="23">
        <v>7861</v>
      </c>
      <c r="C75" s="24">
        <v>90.1</v>
      </c>
      <c r="D75" s="24">
        <v>181.8</v>
      </c>
      <c r="E75" s="1">
        <v>6031.88</v>
      </c>
      <c r="F75" s="1">
        <v>-1597.97</v>
      </c>
      <c r="G75" s="1">
        <v>207.61</v>
      </c>
    </row>
    <row r="76" spans="2:7" x14ac:dyDescent="0.25">
      <c r="B76" s="23">
        <v>7956</v>
      </c>
      <c r="C76" s="24">
        <v>89.2</v>
      </c>
      <c r="D76" s="24">
        <v>181</v>
      </c>
      <c r="E76" s="1">
        <v>6032.47</v>
      </c>
      <c r="F76" s="1">
        <v>-1692.94</v>
      </c>
      <c r="G76" s="1">
        <v>205.29</v>
      </c>
    </row>
    <row r="77" spans="2:7" x14ac:dyDescent="0.25">
      <c r="B77" s="23">
        <v>8051</v>
      </c>
      <c r="C77" s="24">
        <v>90</v>
      </c>
      <c r="D77" s="24">
        <v>180.3</v>
      </c>
      <c r="E77" s="1">
        <v>6033.13</v>
      </c>
      <c r="F77" s="1">
        <v>-1787.93</v>
      </c>
      <c r="G77" s="1">
        <v>204.21</v>
      </c>
    </row>
    <row r="78" spans="2:7" x14ac:dyDescent="0.25">
      <c r="B78" s="23">
        <v>8146</v>
      </c>
      <c r="C78" s="24">
        <v>89.2</v>
      </c>
      <c r="D78" s="24">
        <v>179.9</v>
      </c>
      <c r="E78" s="1">
        <v>6033.79</v>
      </c>
      <c r="F78" s="1">
        <v>-1882.92</v>
      </c>
      <c r="G78" s="1">
        <v>204.04</v>
      </c>
    </row>
    <row r="79" spans="2:7" x14ac:dyDescent="0.25">
      <c r="B79" s="23">
        <v>8241</v>
      </c>
      <c r="C79" s="24">
        <v>90</v>
      </c>
      <c r="D79" s="24">
        <v>180.3</v>
      </c>
      <c r="E79" s="1">
        <v>6034.45</v>
      </c>
      <c r="F79" s="1">
        <v>-1977.92</v>
      </c>
      <c r="G79" s="1">
        <v>203.88</v>
      </c>
    </row>
    <row r="80" spans="2:7" x14ac:dyDescent="0.25">
      <c r="B80" s="23">
        <v>8339</v>
      </c>
      <c r="C80" s="24">
        <v>89.4</v>
      </c>
      <c r="D80" s="24">
        <v>181</v>
      </c>
      <c r="E80" s="1">
        <v>6034.97</v>
      </c>
      <c r="F80" s="1">
        <v>-2075.91</v>
      </c>
      <c r="G80" s="1">
        <v>202.76</v>
      </c>
    </row>
    <row r="81" spans="2:7" x14ac:dyDescent="0.25">
      <c r="B81" s="23">
        <v>8431</v>
      </c>
      <c r="C81" s="24">
        <v>89.5</v>
      </c>
      <c r="D81" s="24">
        <v>181.1</v>
      </c>
      <c r="E81" s="1">
        <v>6035.85</v>
      </c>
      <c r="F81" s="1">
        <v>-2167.89</v>
      </c>
      <c r="G81" s="1">
        <v>201.08</v>
      </c>
    </row>
    <row r="82" spans="2:7" x14ac:dyDescent="0.25">
      <c r="B82" s="23">
        <v>8526</v>
      </c>
      <c r="C82" s="24">
        <v>90.1</v>
      </c>
      <c r="D82" s="24">
        <v>178.1</v>
      </c>
      <c r="E82" s="1">
        <v>6036.18</v>
      </c>
      <c r="F82" s="1">
        <v>-2262.88</v>
      </c>
      <c r="G82" s="1">
        <v>201.74</v>
      </c>
    </row>
    <row r="83" spans="2:7" x14ac:dyDescent="0.25">
      <c r="B83" s="23">
        <v>8621</v>
      </c>
      <c r="C83" s="24">
        <v>90</v>
      </c>
      <c r="D83" s="24">
        <v>176.9</v>
      </c>
      <c r="E83" s="1">
        <v>6036.1</v>
      </c>
      <c r="F83" s="1">
        <v>-2357.79</v>
      </c>
      <c r="G83" s="1">
        <v>205.89</v>
      </c>
    </row>
    <row r="84" spans="2:7" x14ac:dyDescent="0.25">
      <c r="B84" s="23">
        <v>8716</v>
      </c>
      <c r="C84" s="24">
        <v>90</v>
      </c>
      <c r="D84" s="24">
        <v>178.7</v>
      </c>
      <c r="E84" s="1">
        <v>6036.1</v>
      </c>
      <c r="F84" s="1">
        <v>-2452.71</v>
      </c>
      <c r="G84" s="1">
        <v>209.53</v>
      </c>
    </row>
    <row r="85" spans="2:7" x14ac:dyDescent="0.25">
      <c r="B85" s="23">
        <v>8812</v>
      </c>
      <c r="C85" s="24">
        <v>91</v>
      </c>
      <c r="D85" s="24">
        <v>178</v>
      </c>
      <c r="E85" s="1">
        <v>6035.26</v>
      </c>
      <c r="F85" s="1">
        <v>-2548.67</v>
      </c>
      <c r="G85" s="1">
        <v>212.3</v>
      </c>
    </row>
    <row r="86" spans="2:7" x14ac:dyDescent="0.25">
      <c r="B86" s="23">
        <v>8907</v>
      </c>
      <c r="C86" s="24">
        <v>91.2</v>
      </c>
      <c r="D86" s="24">
        <v>177.6</v>
      </c>
      <c r="E86" s="1">
        <v>6033.44</v>
      </c>
      <c r="F86" s="1">
        <v>-2643.58</v>
      </c>
      <c r="G86" s="1">
        <v>215.94</v>
      </c>
    </row>
    <row r="87" spans="2:7" x14ac:dyDescent="0.25">
      <c r="B87" s="23">
        <v>9002</v>
      </c>
      <c r="C87" s="24">
        <v>90</v>
      </c>
      <c r="D87" s="24">
        <v>176.6</v>
      </c>
      <c r="E87" s="1">
        <v>6032.44</v>
      </c>
      <c r="F87" s="1">
        <v>-2738.45</v>
      </c>
      <c r="G87" s="1">
        <v>220.75</v>
      </c>
    </row>
    <row r="88" spans="2:7" x14ac:dyDescent="0.25">
      <c r="B88" s="23">
        <v>9057</v>
      </c>
      <c r="C88" s="24">
        <v>90</v>
      </c>
      <c r="D88" s="24">
        <v>176.2</v>
      </c>
      <c r="E88" s="1">
        <v>6032.44</v>
      </c>
      <c r="F88" s="1">
        <v>-2793.34</v>
      </c>
      <c r="G88" s="1">
        <v>224.2</v>
      </c>
    </row>
    <row r="89" spans="2:7" x14ac:dyDescent="0.25">
      <c r="B89" s="23">
        <v>9192</v>
      </c>
      <c r="C89" s="24">
        <v>90.2</v>
      </c>
      <c r="D89" s="24">
        <v>173.8</v>
      </c>
      <c r="E89" s="1">
        <v>6032.21</v>
      </c>
      <c r="F89" s="1">
        <v>-2927.82</v>
      </c>
      <c r="G89" s="1">
        <v>235.97</v>
      </c>
    </row>
    <row r="90" spans="2:7" x14ac:dyDescent="0.25">
      <c r="B90" s="23">
        <v>9287</v>
      </c>
      <c r="C90" s="24">
        <v>90.5</v>
      </c>
      <c r="D90" s="24">
        <v>173.6</v>
      </c>
      <c r="E90" s="1">
        <v>6031.63</v>
      </c>
      <c r="F90" s="1">
        <v>-3022.24</v>
      </c>
      <c r="G90" s="1">
        <v>246.39</v>
      </c>
    </row>
    <row r="91" spans="2:7" x14ac:dyDescent="0.25">
      <c r="B91" s="23">
        <v>9382</v>
      </c>
      <c r="C91" s="24">
        <v>89.9</v>
      </c>
      <c r="D91" s="24">
        <v>173.2</v>
      </c>
      <c r="E91" s="1">
        <v>6031.3</v>
      </c>
      <c r="F91" s="1">
        <v>-3116.61</v>
      </c>
      <c r="G91" s="1">
        <v>257.31</v>
      </c>
    </row>
    <row r="92" spans="2:7" x14ac:dyDescent="0.25">
      <c r="B92" s="23">
        <v>9476</v>
      </c>
      <c r="C92" s="24">
        <v>91.3</v>
      </c>
      <c r="D92" s="24">
        <v>174.8</v>
      </c>
      <c r="E92" s="1">
        <v>6030.31</v>
      </c>
      <c r="F92" s="1">
        <v>-3210.08</v>
      </c>
      <c r="G92" s="1">
        <v>267.13</v>
      </c>
    </row>
    <row r="93" spans="2:7" x14ac:dyDescent="0.25">
      <c r="B93" s="23">
        <v>9571</v>
      </c>
      <c r="C93" s="24">
        <v>90.7</v>
      </c>
      <c r="D93" s="24">
        <v>171.6</v>
      </c>
      <c r="E93" s="1">
        <v>6028.65</v>
      </c>
      <c r="F93" s="1">
        <v>-3304.39</v>
      </c>
      <c r="G93" s="1">
        <v>278.38</v>
      </c>
    </row>
    <row r="94" spans="2:7" x14ac:dyDescent="0.25">
      <c r="B94" s="23">
        <v>9666</v>
      </c>
      <c r="C94" s="24">
        <v>91.4</v>
      </c>
      <c r="D94" s="24">
        <v>174.6</v>
      </c>
      <c r="E94" s="1">
        <v>6026.91</v>
      </c>
      <c r="F94" s="1">
        <v>-3398.67</v>
      </c>
      <c r="G94" s="1">
        <v>289.79000000000002</v>
      </c>
    </row>
    <row r="95" spans="2:7" x14ac:dyDescent="0.25">
      <c r="B95" s="23">
        <v>9761</v>
      </c>
      <c r="C95" s="24">
        <v>91.3</v>
      </c>
      <c r="D95" s="24">
        <v>176.2</v>
      </c>
      <c r="E95" s="1">
        <v>6024.67</v>
      </c>
      <c r="F95" s="1">
        <v>-3493.34</v>
      </c>
      <c r="G95" s="1">
        <v>297.41000000000003</v>
      </c>
    </row>
    <row r="96" spans="2:7" x14ac:dyDescent="0.25">
      <c r="B96" s="23">
        <v>9856</v>
      </c>
      <c r="C96" s="24">
        <v>91.7</v>
      </c>
      <c r="D96" s="24">
        <v>178.9</v>
      </c>
      <c r="E96" s="1">
        <v>6022.19</v>
      </c>
      <c r="F96" s="1">
        <v>-3588.21</v>
      </c>
      <c r="G96" s="1">
        <v>301.47000000000003</v>
      </c>
    </row>
    <row r="97" spans="1:7" x14ac:dyDescent="0.25">
      <c r="B97" s="23">
        <v>9951</v>
      </c>
      <c r="C97" s="24">
        <v>93.3</v>
      </c>
      <c r="D97" s="24">
        <v>179.2</v>
      </c>
      <c r="E97" s="1">
        <v>6018.04</v>
      </c>
      <c r="F97" s="1">
        <v>-3683.1</v>
      </c>
      <c r="G97" s="1">
        <v>303.04000000000002</v>
      </c>
    </row>
    <row r="98" spans="1:7" x14ac:dyDescent="0.25">
      <c r="B98" s="23">
        <v>10046</v>
      </c>
      <c r="C98" s="24">
        <v>92.4</v>
      </c>
      <c r="D98" s="24">
        <v>181.1</v>
      </c>
      <c r="E98" s="1">
        <v>6013.32</v>
      </c>
      <c r="F98" s="1">
        <v>-3777.98</v>
      </c>
      <c r="G98" s="1">
        <v>302.79000000000002</v>
      </c>
    </row>
    <row r="99" spans="1:7" x14ac:dyDescent="0.25">
      <c r="B99" s="23">
        <v>10141</v>
      </c>
      <c r="C99" s="24">
        <v>93.7</v>
      </c>
      <c r="D99" s="24">
        <v>179.6</v>
      </c>
      <c r="E99" s="1">
        <v>6008.26</v>
      </c>
      <c r="F99" s="1">
        <v>-3872.84</v>
      </c>
      <c r="G99" s="1">
        <v>302.20999999999998</v>
      </c>
    </row>
    <row r="100" spans="1:7" x14ac:dyDescent="0.25">
      <c r="B100" s="23">
        <v>10236</v>
      </c>
      <c r="C100" s="24">
        <v>90.8</v>
      </c>
      <c r="D100" s="24">
        <v>180.3</v>
      </c>
      <c r="E100" s="1">
        <v>6004.53</v>
      </c>
      <c r="F100" s="1">
        <v>-3967.76</v>
      </c>
      <c r="G100" s="1">
        <v>302.29000000000002</v>
      </c>
    </row>
    <row r="101" spans="1:7" x14ac:dyDescent="0.25">
      <c r="B101" s="23">
        <v>10331</v>
      </c>
      <c r="C101" s="24">
        <v>90.3</v>
      </c>
      <c r="D101" s="24">
        <v>178.9</v>
      </c>
      <c r="E101" s="1">
        <v>6003.62</v>
      </c>
      <c r="F101" s="1">
        <v>-4062.75</v>
      </c>
      <c r="G101" s="1">
        <v>302.95999999999998</v>
      </c>
    </row>
    <row r="102" spans="1:7" x14ac:dyDescent="0.25">
      <c r="B102" s="23">
        <v>10345</v>
      </c>
      <c r="C102" s="24">
        <v>89.9</v>
      </c>
      <c r="D102" s="24">
        <v>178.3</v>
      </c>
      <c r="E102" s="1">
        <v>6003.6</v>
      </c>
      <c r="F102" s="1">
        <v>-4076.74</v>
      </c>
      <c r="G102" s="1">
        <v>303.3</v>
      </c>
    </row>
    <row r="103" spans="1:7" x14ac:dyDescent="0.25">
      <c r="A103" t="s">
        <v>37</v>
      </c>
      <c r="B103" s="23">
        <v>10400</v>
      </c>
      <c r="C103" s="24">
        <v>89.9</v>
      </c>
      <c r="D103" s="24">
        <v>178.3</v>
      </c>
      <c r="E103" s="1">
        <v>6003.69</v>
      </c>
      <c r="F103" s="1">
        <v>-4131.72</v>
      </c>
      <c r="G103" s="1">
        <v>304.93</v>
      </c>
    </row>
    <row r="104" spans="1:7" x14ac:dyDescent="0.25">
      <c r="B104" s="4"/>
      <c r="C104" s="1"/>
      <c r="D104" s="1"/>
      <c r="E104" s="1"/>
      <c r="F104" s="1"/>
      <c r="G104" s="1"/>
    </row>
    <row r="105" spans="1:7" x14ac:dyDescent="0.25">
      <c r="B105" s="4"/>
      <c r="C105" s="1"/>
      <c r="D105" s="1"/>
      <c r="E105" s="1"/>
      <c r="F105" s="1"/>
      <c r="G105" s="1"/>
    </row>
    <row r="106" spans="1:7" x14ac:dyDescent="0.25">
      <c r="B106" s="4"/>
      <c r="C106" s="1"/>
      <c r="D106" s="1"/>
      <c r="E106" s="1"/>
      <c r="F106" s="1"/>
      <c r="G106" s="1"/>
    </row>
    <row r="107" spans="1:7" x14ac:dyDescent="0.25">
      <c r="B107" s="4"/>
      <c r="C107" s="1"/>
      <c r="D107" s="1"/>
      <c r="E107" s="1"/>
      <c r="F107" s="1"/>
      <c r="G107" s="1"/>
    </row>
    <row r="108" spans="1:7" x14ac:dyDescent="0.25">
      <c r="B108" s="4"/>
      <c r="C108" s="1"/>
      <c r="D108" s="1"/>
      <c r="E108" s="1"/>
      <c r="F108" s="1"/>
      <c r="G108" s="1"/>
    </row>
    <row r="109" spans="1:7" x14ac:dyDescent="0.25">
      <c r="B109" s="4"/>
      <c r="C109" s="1"/>
      <c r="D109" s="1"/>
      <c r="E109" s="1"/>
      <c r="F109" s="1"/>
      <c r="G109" s="1"/>
    </row>
    <row r="110" spans="1:7" x14ac:dyDescent="0.25">
      <c r="B110" s="4"/>
      <c r="C110" s="1"/>
      <c r="D110" s="1"/>
      <c r="E110" s="1"/>
      <c r="F110" s="1"/>
      <c r="G110" s="1"/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2013-04-15T19:55:04Z</dcterms:modified>
</cp:coreProperties>
</file>