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Eisenach_32N_8HZ___Plan_B_Rev_0___PERMIT" localSheetId="0">Data!$B$2:$G$123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isenach 32N-8HZ - Plan B Rev 0 - PERMIT" type="6" refreshedVersion="4" background="1" saveData="1">
    <textPr codePage="932" firstRow="16" sourceFile="C:\Documents and Settings\hb42636\Desktop\Permitting Plans\Weld County, CO\Eisenach Federal\32N\Plan B Rev 0\Eisenach 32N-8HZ - Plan A Rev 0 -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<sst xmlns="http://schemas.openxmlformats.org/spreadsheetml/2006/main" count="39" uniqueCount="35">
  <si>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</si>
  <si>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</si>
  <si>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</si>
  <si>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</si>
  <si>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</si>
  <si>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</si>
  <si>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</si>
  <si>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</si>
  <si>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</si>
  <si>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</si>
  <si>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</si>
  <si>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</si>
  <si>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</si>
  <si>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</si>
  <si>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</si>
  <si>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</si>
  <si>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</si>
  <si>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</si>
  <si>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</si>
  <si>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</si>
  <si>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</si>
  <si>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</si>
  <si>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</si>
  <si>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</si>
  <si>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</si>
  <si>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</si>
  <si>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</si>
  <si>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</si>
  <si>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</si>
  <si>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</si>
  <si>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</si>
  <si>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</si>
  <si>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</si>
  <si>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Eisenach 32N-8HZ</t>
  </si>
  <si>
    <t>SENE Sec 8-T3N-R66W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</si>
</sst>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isenach 32N-8HZ - Plan B Rev 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3"/>
  <sheetViews>
    <sheetView tabSelected="1" view="pageBreakPreview" zoomScaleNormal="100" zoomScaleSheetLayoutView="100" workbookViewId="0">
      <selection activeCell="A124" sqref="A124:XFD254"/>
    </sheetView>
  </sheetViews>
  <sheetFormatPr defaultRowHeight="14.5" x14ac:dyDescent="0.35"/>
  <cols>
    <col min="1" max="1" width="38.26953125" customWidth="1"/>
    <col min="2" max="2" width="21.54296875" style="3" customWidth="1"/>
    <col min="3" max="3" width="7" customWidth="1"/>
    <col min="4" max="5" width="8" customWidth="1"/>
    <col min="6" max="6" width="7.7265625" customWidth="1"/>
    <col min="7" max="7" width="8.72656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/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33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/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155.22300000000001</v>
      </c>
      <c r="E15" s="5">
        <v>1299.98</v>
      </c>
      <c r="F15" s="5">
        <v>-1.58</v>
      </c>
      <c r="G15" s="5">
        <v>0.73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155.22300000000001</v>
      </c>
      <c r="E16" s="5">
        <v>1399.83</v>
      </c>
      <c r="F16" s="5">
        <v>-6.34</v>
      </c>
      <c r="G16" s="5">
        <v>2.92</v>
      </c>
    </row>
    <row r="17" spans="1:7" ht="15.75" thickBot="1" x14ac:dyDescent="0.3">
      <c r="A17">
        <f>INDEX(Lookup!A2:A4,Lookup!B2)</f>
        <v>0</v>
      </c>
      <c r="B17" s="20">
        <v>1500</v>
      </c>
      <c r="C17" s="17">
        <v>6</v>
      </c>
      <c r="D17" s="17">
        <v>155.22300000000001</v>
      </c>
      <c r="E17" s="17">
        <v>1499.45</v>
      </c>
      <c r="F17" s="17">
        <v>-14.25</v>
      </c>
      <c r="G17" s="17">
        <v>6.58</v>
      </c>
    </row>
    <row r="18" spans="1:7" ht="15.75" thickBot="1" x14ac:dyDescent="0.3">
      <c r="A18" s="16" t="s">
        <v>15</v>
      </c>
      <c r="B18" s="21">
        <v>1600</v>
      </c>
      <c r="C18" s="1">
        <v>6.0259999999999998</v>
      </c>
      <c r="D18" s="1">
        <v>155.22300000000001</v>
      </c>
      <c r="E18" s="1">
        <v>1598.9</v>
      </c>
      <c r="F18" s="1">
        <v>-23.78</v>
      </c>
      <c r="G18" s="1">
        <v>10.98</v>
      </c>
    </row>
    <row r="19" spans="1:7" ht="15" x14ac:dyDescent="0.25">
      <c r="A19" t="e">
        <f>INDEX(Lookup!C2:C12,Lookup!D2)</f>
        <v>#VALUE!</v>
      </c>
      <c r="B19" s="21">
        <v>1700</v>
      </c>
      <c r="C19" s="1">
        <v>6.0259999999999998</v>
      </c>
      <c r="D19" s="1">
        <v>155.22300000000001</v>
      </c>
      <c r="E19" s="1">
        <v>1698.34</v>
      </c>
      <c r="F19" s="1">
        <v>-33.31</v>
      </c>
      <c r="G19" s="1">
        <v>15.38</v>
      </c>
    </row>
    <row r="20" spans="1:7" ht="15" x14ac:dyDescent="0.25">
      <c r="B20" s="21">
        <v>1800</v>
      </c>
      <c r="C20" s="1">
        <v>6.0259999999999998</v>
      </c>
      <c r="D20" s="1">
        <v>155.22300000000001</v>
      </c>
      <c r="E20" s="1">
        <v>1797.79</v>
      </c>
      <c r="F20" s="1">
        <v>-42.84</v>
      </c>
      <c r="G20" s="1">
        <v>19.78</v>
      </c>
    </row>
    <row r="21" spans="1:7" ht="15" x14ac:dyDescent="0.25">
      <c r="B21" s="21">
        <v>1900</v>
      </c>
      <c r="C21" s="1">
        <v>6.0259999999999998</v>
      </c>
      <c r="D21" s="1">
        <v>155.22300000000001</v>
      </c>
      <c r="E21" s="1">
        <v>1897.24</v>
      </c>
      <c r="F21" s="1">
        <v>-52.37</v>
      </c>
      <c r="G21" s="1">
        <v>24.18</v>
      </c>
    </row>
    <row r="22" spans="1:7" ht="15" x14ac:dyDescent="0.25">
      <c r="B22" s="21">
        <v>2000</v>
      </c>
      <c r="C22" s="1">
        <v>6.0259999999999998</v>
      </c>
      <c r="D22" s="1">
        <v>155.22300000000001</v>
      </c>
      <c r="E22" s="1">
        <v>1996.69</v>
      </c>
      <c r="F22" s="1">
        <v>-61.91</v>
      </c>
      <c r="G22" s="1">
        <v>28.57</v>
      </c>
    </row>
    <row r="23" spans="1:7" ht="15" x14ac:dyDescent="0.25">
      <c r="B23" s="21">
        <v>2100</v>
      </c>
      <c r="C23" s="1">
        <v>6.0259999999999998</v>
      </c>
      <c r="D23" s="1">
        <v>155.22300000000001</v>
      </c>
      <c r="E23" s="1">
        <v>2096.13</v>
      </c>
      <c r="F23" s="1">
        <v>-71.44</v>
      </c>
      <c r="G23" s="1">
        <v>32.97</v>
      </c>
    </row>
    <row r="24" spans="1:7" ht="15" x14ac:dyDescent="0.25">
      <c r="B24" s="21">
        <v>2200</v>
      </c>
      <c r="C24" s="1">
        <v>6.0259999999999998</v>
      </c>
      <c r="D24" s="1">
        <v>155.22300000000001</v>
      </c>
      <c r="E24" s="1">
        <v>2195.58</v>
      </c>
      <c r="F24" s="1">
        <v>-80.97</v>
      </c>
      <c r="G24" s="1">
        <v>37.369999999999997</v>
      </c>
    </row>
    <row r="25" spans="1:7" ht="15" x14ac:dyDescent="0.25">
      <c r="B25" s="21">
        <v>2300</v>
      </c>
      <c r="C25" s="1">
        <v>6.0259999999999998</v>
      </c>
      <c r="D25" s="1">
        <v>155.22300000000001</v>
      </c>
      <c r="E25" s="1">
        <v>2295.0300000000002</v>
      </c>
      <c r="F25" s="1">
        <v>-90.5</v>
      </c>
      <c r="G25" s="1">
        <v>41.77</v>
      </c>
    </row>
    <row r="26" spans="1:7" ht="15" x14ac:dyDescent="0.25">
      <c r="B26" s="21">
        <v>2400</v>
      </c>
      <c r="C26" s="1">
        <v>6.0259999999999998</v>
      </c>
      <c r="D26" s="1">
        <v>155.22300000000001</v>
      </c>
      <c r="E26" s="1">
        <v>2394.4699999999998</v>
      </c>
      <c r="F26" s="1">
        <v>-100.03</v>
      </c>
      <c r="G26" s="1">
        <v>46.17</v>
      </c>
    </row>
    <row r="27" spans="1:7" ht="15" x14ac:dyDescent="0.25">
      <c r="B27" s="21">
        <v>2499.9899999999998</v>
      </c>
      <c r="C27" s="1">
        <v>6.0259999999999998</v>
      </c>
      <c r="D27" s="1">
        <v>155.22300000000001</v>
      </c>
      <c r="E27" s="1">
        <v>2493.92</v>
      </c>
      <c r="F27" s="1">
        <v>-109.56</v>
      </c>
      <c r="G27" s="1">
        <v>50.57</v>
      </c>
    </row>
    <row r="28" spans="1:7" ht="15" x14ac:dyDescent="0.25">
      <c r="B28" s="21">
        <v>2599.9899999999998</v>
      </c>
      <c r="C28" s="1">
        <v>6.0259999999999998</v>
      </c>
      <c r="D28" s="1">
        <v>155.22300000000001</v>
      </c>
      <c r="E28" s="1">
        <v>2593.37</v>
      </c>
      <c r="F28" s="1">
        <v>-119.1</v>
      </c>
      <c r="G28" s="1">
        <v>54.97</v>
      </c>
    </row>
    <row r="29" spans="1:7" ht="15" x14ac:dyDescent="0.25">
      <c r="B29" s="21">
        <v>2699.99</v>
      </c>
      <c r="C29" s="1">
        <v>6.0259999999999998</v>
      </c>
      <c r="D29" s="1">
        <v>155.22300000000001</v>
      </c>
      <c r="E29" s="1">
        <v>2692.82</v>
      </c>
      <c r="F29" s="1">
        <v>-128.63</v>
      </c>
      <c r="G29" s="1">
        <v>59.37</v>
      </c>
    </row>
    <row r="30" spans="1:7" ht="15" x14ac:dyDescent="0.25">
      <c r="B30" s="21">
        <v>2799.99</v>
      </c>
      <c r="C30" s="1">
        <v>6.0259999999999998</v>
      </c>
      <c r="D30" s="1">
        <v>155.22300000000001</v>
      </c>
      <c r="E30" s="1">
        <v>2792.26</v>
      </c>
      <c r="F30" s="1">
        <v>-138.16</v>
      </c>
      <c r="G30" s="1">
        <v>63.77</v>
      </c>
    </row>
    <row r="31" spans="1:7" x14ac:dyDescent="0.35">
      <c r="B31" s="21">
        <v>2899.99</v>
      </c>
      <c r="C31" s="1">
        <v>6.0259999999999998</v>
      </c>
      <c r="D31" s="1">
        <v>155.22300000000001</v>
      </c>
      <c r="E31" s="1">
        <v>2891.71</v>
      </c>
      <c r="F31" s="1">
        <v>-147.69</v>
      </c>
      <c r="G31" s="1">
        <v>68.17</v>
      </c>
    </row>
    <row r="32" spans="1:7" x14ac:dyDescent="0.35">
      <c r="B32" s="4">
        <v>2999.99</v>
      </c>
      <c r="C32" s="1">
        <v>6.0259999999999998</v>
      </c>
      <c r="D32" s="1">
        <v>155.22300000000001</v>
      </c>
      <c r="E32" s="1">
        <v>2991.16</v>
      </c>
      <c r="F32" s="1">
        <v>-157.22</v>
      </c>
      <c r="G32" s="1">
        <v>72.569999999999993</v>
      </c>
    </row>
    <row r="33" spans="2:7" x14ac:dyDescent="0.35">
      <c r="B33" s="4">
        <v>3099.99</v>
      </c>
      <c r="C33" s="1">
        <v>6.0259999999999998</v>
      </c>
      <c r="D33" s="1">
        <v>155.22300000000001</v>
      </c>
      <c r="E33" s="1">
        <v>3090.6</v>
      </c>
      <c r="F33" s="1">
        <v>-166.75</v>
      </c>
      <c r="G33" s="1">
        <v>76.97</v>
      </c>
    </row>
    <row r="34" spans="2:7" x14ac:dyDescent="0.35">
      <c r="B34" s="4">
        <v>3199.99</v>
      </c>
      <c r="C34" s="1">
        <v>6.0259999999999998</v>
      </c>
      <c r="D34" s="1">
        <v>155.22300000000001</v>
      </c>
      <c r="E34" s="1">
        <v>3190.05</v>
      </c>
      <c r="F34" s="1">
        <v>-176.28</v>
      </c>
      <c r="G34" s="1">
        <v>81.37</v>
      </c>
    </row>
    <row r="35" spans="2:7" x14ac:dyDescent="0.35">
      <c r="B35" s="4">
        <v>3299.99</v>
      </c>
      <c r="C35" s="1">
        <v>6.0259999999999998</v>
      </c>
      <c r="D35" s="1">
        <v>155.22300000000001</v>
      </c>
      <c r="E35" s="1">
        <v>3289.5</v>
      </c>
      <c r="F35" s="1">
        <v>-185.82</v>
      </c>
      <c r="G35" s="1">
        <v>85.77</v>
      </c>
    </row>
    <row r="36" spans="2:7" x14ac:dyDescent="0.35">
      <c r="B36" s="4">
        <v>3399.99</v>
      </c>
      <c r="C36" s="1">
        <v>6.0259999999999998</v>
      </c>
      <c r="D36" s="1">
        <v>155.22300000000001</v>
      </c>
      <c r="E36" s="1">
        <v>3388.95</v>
      </c>
      <c r="F36" s="1">
        <v>-195.35</v>
      </c>
      <c r="G36" s="1">
        <v>90.17</v>
      </c>
    </row>
    <row r="37" spans="2:7" x14ac:dyDescent="0.35">
      <c r="B37" s="4">
        <v>3499.99</v>
      </c>
      <c r="C37" s="1">
        <v>6.0259999999999998</v>
      </c>
      <c r="D37" s="1">
        <v>155.22300000000001</v>
      </c>
      <c r="E37" s="1">
        <v>3488.39</v>
      </c>
      <c r="F37" s="1">
        <v>-204.88</v>
      </c>
      <c r="G37" s="1">
        <v>94.57</v>
      </c>
    </row>
    <row r="38" spans="2:7" x14ac:dyDescent="0.35">
      <c r="B38" s="4">
        <v>3599.99</v>
      </c>
      <c r="C38" s="1">
        <v>6.0259999999999998</v>
      </c>
      <c r="D38" s="1">
        <v>155.22300000000001</v>
      </c>
      <c r="E38" s="1">
        <v>3587.84</v>
      </c>
      <c r="F38" s="1">
        <v>-214.41</v>
      </c>
      <c r="G38" s="1">
        <v>98.97</v>
      </c>
    </row>
    <row r="39" spans="2:7" x14ac:dyDescent="0.35">
      <c r="B39" s="4">
        <v>3699.99</v>
      </c>
      <c r="C39" s="1">
        <v>6.0259999999999998</v>
      </c>
      <c r="D39" s="1">
        <v>155.22300000000001</v>
      </c>
      <c r="E39" s="1">
        <v>3687.29</v>
      </c>
      <c r="F39" s="1">
        <v>-223.94</v>
      </c>
      <c r="G39" s="1">
        <v>103.37</v>
      </c>
    </row>
    <row r="40" spans="2:7" x14ac:dyDescent="0.35">
      <c r="B40" s="4">
        <v>3799.99</v>
      </c>
      <c r="C40" s="1">
        <v>6.0259999999999998</v>
      </c>
      <c r="D40" s="1">
        <v>155.22300000000001</v>
      </c>
      <c r="E40" s="1">
        <v>3786.74</v>
      </c>
      <c r="F40" s="1">
        <v>-233.47</v>
      </c>
      <c r="G40" s="1">
        <v>107.77</v>
      </c>
    </row>
    <row r="41" spans="2:7" x14ac:dyDescent="0.35">
      <c r="B41" s="4">
        <v>3899.99</v>
      </c>
      <c r="C41" s="1">
        <v>6.0259999999999998</v>
      </c>
      <c r="D41" s="1">
        <v>155.22300000000001</v>
      </c>
      <c r="E41" s="1">
        <v>3886.18</v>
      </c>
      <c r="F41" s="1">
        <v>-243.01</v>
      </c>
      <c r="G41" s="1">
        <v>112.17</v>
      </c>
    </row>
    <row r="42" spans="2:7" x14ac:dyDescent="0.35">
      <c r="B42" s="4">
        <v>3999.99</v>
      </c>
      <c r="C42" s="1">
        <v>6.0259999999999998</v>
      </c>
      <c r="D42" s="1">
        <v>155.22300000000001</v>
      </c>
      <c r="E42" s="1">
        <v>3985.63</v>
      </c>
      <c r="F42" s="1">
        <v>-252.54</v>
      </c>
      <c r="G42" s="1">
        <v>116.57</v>
      </c>
    </row>
    <row r="43" spans="2:7" x14ac:dyDescent="0.35">
      <c r="B43" s="4">
        <v>4099.99</v>
      </c>
      <c r="C43" s="1">
        <v>6.0259999999999998</v>
      </c>
      <c r="D43" s="1">
        <v>155.22300000000001</v>
      </c>
      <c r="E43" s="1">
        <v>4085.08</v>
      </c>
      <c r="F43" s="1">
        <v>-262.07</v>
      </c>
      <c r="G43" s="1">
        <v>120.97</v>
      </c>
    </row>
    <row r="44" spans="2:7" x14ac:dyDescent="0.35">
      <c r="B44" s="4">
        <v>4199.99</v>
      </c>
      <c r="C44" s="1">
        <v>6.0259999999999998</v>
      </c>
      <c r="D44" s="1">
        <v>155.22300000000001</v>
      </c>
      <c r="E44" s="1">
        <v>4184.5200000000004</v>
      </c>
      <c r="F44" s="1">
        <v>-271.60000000000002</v>
      </c>
      <c r="G44" s="1">
        <v>125.37</v>
      </c>
    </row>
    <row r="45" spans="2:7" x14ac:dyDescent="0.35">
      <c r="B45" s="4">
        <v>4299.99</v>
      </c>
      <c r="C45" s="1">
        <v>6.0259999999999998</v>
      </c>
      <c r="D45" s="1">
        <v>155.22300000000001</v>
      </c>
      <c r="E45" s="1">
        <v>4283.97</v>
      </c>
      <c r="F45" s="1">
        <v>-281.13</v>
      </c>
      <c r="G45" s="1">
        <v>129.77000000000001</v>
      </c>
    </row>
    <row r="46" spans="2:7" x14ac:dyDescent="0.35">
      <c r="B46" s="4">
        <v>4399.99</v>
      </c>
      <c r="C46" s="1">
        <v>6.0259999999999998</v>
      </c>
      <c r="D46" s="1">
        <v>155.22300000000001</v>
      </c>
      <c r="E46" s="1">
        <v>4383.42</v>
      </c>
      <c r="F46" s="1">
        <v>-290.66000000000003</v>
      </c>
      <c r="G46" s="1">
        <v>134.16999999999999</v>
      </c>
    </row>
    <row r="47" spans="2:7" x14ac:dyDescent="0.35">
      <c r="B47" s="4">
        <v>4499.99</v>
      </c>
      <c r="C47" s="1">
        <v>6.0259999999999998</v>
      </c>
      <c r="D47" s="1">
        <v>155.22300000000001</v>
      </c>
      <c r="E47" s="1">
        <v>4482.87</v>
      </c>
      <c r="F47" s="1">
        <v>-300.19</v>
      </c>
      <c r="G47" s="1">
        <v>138.56</v>
      </c>
    </row>
    <row r="48" spans="2:7" x14ac:dyDescent="0.35">
      <c r="B48" s="4">
        <v>4599.99</v>
      </c>
      <c r="C48" s="1">
        <v>6.0259999999999998</v>
      </c>
      <c r="D48" s="1">
        <v>155.22300000000001</v>
      </c>
      <c r="E48" s="1">
        <v>4582.3100000000004</v>
      </c>
      <c r="F48" s="1">
        <v>-309.73</v>
      </c>
      <c r="G48" s="1">
        <v>142.96</v>
      </c>
    </row>
    <row r="49" spans="2:7" x14ac:dyDescent="0.35">
      <c r="B49" s="4">
        <v>4699.99</v>
      </c>
      <c r="C49" s="1">
        <v>6.0259999999999998</v>
      </c>
      <c r="D49" s="1">
        <v>155.22300000000001</v>
      </c>
      <c r="E49" s="1">
        <v>4681.76</v>
      </c>
      <c r="F49" s="1">
        <v>-319.26</v>
      </c>
      <c r="G49" s="1">
        <v>147.36000000000001</v>
      </c>
    </row>
    <row r="50" spans="2:7" x14ac:dyDescent="0.35">
      <c r="B50" s="4">
        <v>4799.99</v>
      </c>
      <c r="C50" s="1">
        <v>6.0259999999999998</v>
      </c>
      <c r="D50" s="1">
        <v>155.22300000000001</v>
      </c>
      <c r="E50" s="1">
        <v>4781.21</v>
      </c>
      <c r="F50" s="1">
        <v>-328.79</v>
      </c>
      <c r="G50" s="1">
        <v>151.76</v>
      </c>
    </row>
    <row r="51" spans="2:7" x14ac:dyDescent="0.35">
      <c r="B51" s="4">
        <v>4899.99</v>
      </c>
      <c r="C51" s="1">
        <v>6.0259999999999998</v>
      </c>
      <c r="D51" s="1">
        <v>155.22300000000001</v>
      </c>
      <c r="E51" s="1">
        <v>4880.66</v>
      </c>
      <c r="F51" s="1">
        <v>-338.32</v>
      </c>
      <c r="G51" s="1">
        <v>156.16</v>
      </c>
    </row>
    <row r="52" spans="2:7" x14ac:dyDescent="0.35">
      <c r="B52" s="4">
        <v>4999.99</v>
      </c>
      <c r="C52" s="1">
        <v>6.0259999999999998</v>
      </c>
      <c r="D52" s="1">
        <v>155.22300000000001</v>
      </c>
      <c r="E52" s="1">
        <v>4980.1000000000004</v>
      </c>
      <c r="F52" s="1">
        <v>-347.85</v>
      </c>
      <c r="G52" s="1">
        <v>160.56</v>
      </c>
    </row>
    <row r="53" spans="2:7" x14ac:dyDescent="0.35">
      <c r="B53" s="4">
        <v>5099.99</v>
      </c>
      <c r="C53" s="1">
        <v>6.0259999999999998</v>
      </c>
      <c r="D53" s="1">
        <v>155.22300000000001</v>
      </c>
      <c r="E53" s="1">
        <v>5079.55</v>
      </c>
      <c r="F53" s="1">
        <v>-357.38</v>
      </c>
      <c r="G53" s="1">
        <v>164.96</v>
      </c>
    </row>
    <row r="54" spans="2:7" x14ac:dyDescent="0.35">
      <c r="B54" s="4">
        <v>5199.99</v>
      </c>
      <c r="C54" s="1">
        <v>6.0259999999999998</v>
      </c>
      <c r="D54" s="1">
        <v>155.22300000000001</v>
      </c>
      <c r="E54" s="1">
        <v>5179</v>
      </c>
      <c r="F54" s="1">
        <v>-366.92</v>
      </c>
      <c r="G54" s="1">
        <v>169.36</v>
      </c>
    </row>
    <row r="55" spans="2:7" x14ac:dyDescent="0.35">
      <c r="B55" s="4">
        <v>5299.99</v>
      </c>
      <c r="C55" s="1">
        <v>6.0259999999999998</v>
      </c>
      <c r="D55" s="1">
        <v>155.22300000000001</v>
      </c>
      <c r="E55" s="1">
        <v>5278.44</v>
      </c>
      <c r="F55" s="1">
        <v>-376.45</v>
      </c>
      <c r="G55" s="1">
        <v>173.76</v>
      </c>
    </row>
    <row r="56" spans="2:7" x14ac:dyDescent="0.35">
      <c r="B56" s="4">
        <v>5399.99</v>
      </c>
      <c r="C56" s="1">
        <v>6.0259999999999998</v>
      </c>
      <c r="D56" s="1">
        <v>155.22300000000001</v>
      </c>
      <c r="E56" s="1">
        <v>5377.89</v>
      </c>
      <c r="F56" s="1">
        <v>-385.98</v>
      </c>
      <c r="G56" s="1">
        <v>178.16</v>
      </c>
    </row>
    <row r="57" spans="2:7" x14ac:dyDescent="0.35">
      <c r="B57" s="4">
        <v>5499.99</v>
      </c>
      <c r="C57" s="1">
        <v>6.0259999999999998</v>
      </c>
      <c r="D57" s="1">
        <v>155.22300000000001</v>
      </c>
      <c r="E57" s="1">
        <v>5477.34</v>
      </c>
      <c r="F57" s="1">
        <v>-395.51</v>
      </c>
      <c r="G57" s="1">
        <v>182.56</v>
      </c>
    </row>
    <row r="58" spans="2:7" x14ac:dyDescent="0.35">
      <c r="B58" s="4">
        <v>5599.99</v>
      </c>
      <c r="C58" s="1">
        <v>6.0259999999999998</v>
      </c>
      <c r="D58" s="1">
        <v>155.22300000000001</v>
      </c>
      <c r="E58" s="1">
        <v>5576.79</v>
      </c>
      <c r="F58" s="1">
        <v>-405.04</v>
      </c>
      <c r="G58" s="1">
        <v>186.96</v>
      </c>
    </row>
    <row r="59" spans="2:7" x14ac:dyDescent="0.35">
      <c r="B59" s="4">
        <v>5699.99</v>
      </c>
      <c r="C59" s="1">
        <v>6.0259999999999998</v>
      </c>
      <c r="D59" s="1">
        <v>155.22300000000001</v>
      </c>
      <c r="E59" s="1">
        <v>5676.23</v>
      </c>
      <c r="F59" s="1">
        <v>-414.57</v>
      </c>
      <c r="G59" s="1">
        <v>191.36</v>
      </c>
    </row>
    <row r="60" spans="2:7" x14ac:dyDescent="0.35">
      <c r="B60" s="4">
        <v>5799.99</v>
      </c>
      <c r="C60" s="1">
        <v>6.0259999999999998</v>
      </c>
      <c r="D60" s="1">
        <v>155.22300000000001</v>
      </c>
      <c r="E60" s="1">
        <v>5775.68</v>
      </c>
      <c r="F60" s="1">
        <v>-424.1</v>
      </c>
      <c r="G60" s="1">
        <v>195.76</v>
      </c>
    </row>
    <row r="61" spans="2:7" x14ac:dyDescent="0.35">
      <c r="B61" s="4">
        <v>5899.99</v>
      </c>
      <c r="C61" s="1">
        <v>6.0259999999999998</v>
      </c>
      <c r="D61" s="1">
        <v>155.22300000000001</v>
      </c>
      <c r="E61" s="1">
        <v>5875.13</v>
      </c>
      <c r="F61" s="1">
        <v>-433.64</v>
      </c>
      <c r="G61" s="1">
        <v>200.16</v>
      </c>
    </row>
    <row r="62" spans="2:7" x14ac:dyDescent="0.35">
      <c r="B62" s="4">
        <v>5999.99</v>
      </c>
      <c r="C62" s="1">
        <v>6.0259999999999998</v>
      </c>
      <c r="D62" s="1">
        <v>155.22300000000001</v>
      </c>
      <c r="E62" s="1">
        <v>5974.57</v>
      </c>
      <c r="F62" s="1">
        <v>-443.17</v>
      </c>
      <c r="G62" s="1">
        <v>204.56</v>
      </c>
    </row>
    <row r="63" spans="2:7" x14ac:dyDescent="0.35">
      <c r="B63" s="4">
        <v>6099.99</v>
      </c>
      <c r="C63" s="1">
        <v>6.0259999999999998</v>
      </c>
      <c r="D63" s="1">
        <v>155.22300000000001</v>
      </c>
      <c r="E63" s="1">
        <v>6074.02</v>
      </c>
      <c r="F63" s="1">
        <v>-452.7</v>
      </c>
      <c r="G63" s="1">
        <v>208.96</v>
      </c>
    </row>
    <row r="64" spans="2:7" x14ac:dyDescent="0.35">
      <c r="B64" s="4">
        <v>6199.99</v>
      </c>
      <c r="C64" s="1">
        <v>6.0259999999999998</v>
      </c>
      <c r="D64" s="1">
        <v>155.22300000000001</v>
      </c>
      <c r="E64" s="1">
        <v>6173.47</v>
      </c>
      <c r="F64" s="1">
        <v>-462.23</v>
      </c>
      <c r="G64" s="1">
        <v>213.36</v>
      </c>
    </row>
    <row r="65" spans="2:7" x14ac:dyDescent="0.35">
      <c r="B65" s="4">
        <v>6299.99</v>
      </c>
      <c r="C65" s="1">
        <v>6.0259999999999998</v>
      </c>
      <c r="D65" s="1">
        <v>155.22300000000001</v>
      </c>
      <c r="E65" s="1">
        <v>6272.92</v>
      </c>
      <c r="F65" s="1">
        <v>-471.76</v>
      </c>
      <c r="G65" s="1">
        <v>217.76</v>
      </c>
    </row>
    <row r="66" spans="2:7" x14ac:dyDescent="0.35">
      <c r="B66" s="4">
        <v>6399.99</v>
      </c>
      <c r="C66" s="1">
        <v>6.0259999999999998</v>
      </c>
      <c r="D66" s="1">
        <v>155.22300000000001</v>
      </c>
      <c r="E66" s="1">
        <v>6372.36</v>
      </c>
      <c r="F66" s="1">
        <v>-481.29</v>
      </c>
      <c r="G66" s="1">
        <v>222.16</v>
      </c>
    </row>
    <row r="67" spans="2:7" x14ac:dyDescent="0.35">
      <c r="B67" s="4">
        <v>6499.99</v>
      </c>
      <c r="C67" s="1">
        <v>6.0259999999999998</v>
      </c>
      <c r="D67" s="1">
        <v>155.22300000000001</v>
      </c>
      <c r="E67" s="1">
        <v>6471.81</v>
      </c>
      <c r="F67" s="1">
        <v>-490.83</v>
      </c>
      <c r="G67" s="1">
        <v>226.56</v>
      </c>
    </row>
    <row r="68" spans="2:7" x14ac:dyDescent="0.35">
      <c r="B68" s="4">
        <v>6599.99</v>
      </c>
      <c r="C68" s="1">
        <v>6.1289999999999996</v>
      </c>
      <c r="D68" s="1">
        <v>207.22800000000001</v>
      </c>
      <c r="E68" s="1">
        <v>6571.29</v>
      </c>
      <c r="F68" s="1">
        <v>-500.35</v>
      </c>
      <c r="G68" s="1">
        <v>228.49</v>
      </c>
    </row>
    <row r="69" spans="2:7" x14ac:dyDescent="0.35">
      <c r="B69" s="4">
        <v>6699.99</v>
      </c>
      <c r="C69" s="1">
        <v>13.88</v>
      </c>
      <c r="D69" s="1">
        <v>247.44900000000001</v>
      </c>
      <c r="E69" s="1">
        <v>6669.8</v>
      </c>
      <c r="F69" s="1">
        <v>-509.72</v>
      </c>
      <c r="G69" s="1">
        <v>214.93</v>
      </c>
    </row>
    <row r="70" spans="2:7" x14ac:dyDescent="0.35">
      <c r="B70" s="4">
        <v>6799.99</v>
      </c>
      <c r="C70" s="1">
        <v>23.390999999999998</v>
      </c>
      <c r="D70" s="1">
        <v>257.44900000000001</v>
      </c>
      <c r="E70" s="1">
        <v>6764.47</v>
      </c>
      <c r="F70" s="1">
        <v>-518.66</v>
      </c>
      <c r="G70" s="1">
        <v>184.4</v>
      </c>
    </row>
    <row r="71" spans="2:7" x14ac:dyDescent="0.35">
      <c r="B71" s="4">
        <v>6899.99</v>
      </c>
      <c r="C71" s="1">
        <v>33.18</v>
      </c>
      <c r="D71" s="1">
        <v>261.81400000000002</v>
      </c>
      <c r="E71" s="1">
        <v>6852.43</v>
      </c>
      <c r="F71" s="1">
        <v>-526.89</v>
      </c>
      <c r="G71" s="1">
        <v>137.82</v>
      </c>
    </row>
    <row r="72" spans="2:7" x14ac:dyDescent="0.35">
      <c r="B72" s="4">
        <v>6999.99</v>
      </c>
      <c r="C72" s="1">
        <v>43.058999999999997</v>
      </c>
      <c r="D72" s="1">
        <v>264.351</v>
      </c>
      <c r="E72" s="1">
        <v>6931.01</v>
      </c>
      <c r="F72" s="1">
        <v>-534.16</v>
      </c>
      <c r="G72" s="1">
        <v>76.61</v>
      </c>
    </row>
    <row r="73" spans="2:7" x14ac:dyDescent="0.35">
      <c r="B73" s="4">
        <v>7099.99</v>
      </c>
      <c r="C73" s="1">
        <v>52.975999999999999</v>
      </c>
      <c r="D73" s="1">
        <v>266.08999999999997</v>
      </c>
      <c r="E73" s="1">
        <v>6997.82</v>
      </c>
      <c r="F73" s="1">
        <v>-540.26</v>
      </c>
      <c r="G73" s="1">
        <v>2.63</v>
      </c>
    </row>
    <row r="74" spans="2:7" x14ac:dyDescent="0.35">
      <c r="B74" s="4">
        <v>7199.99</v>
      </c>
      <c r="C74" s="1">
        <v>62.911999999999999</v>
      </c>
      <c r="D74" s="1">
        <v>267.423</v>
      </c>
      <c r="E74" s="1">
        <v>7050.83</v>
      </c>
      <c r="F74" s="1">
        <v>-545</v>
      </c>
      <c r="G74" s="1">
        <v>-81.89</v>
      </c>
    </row>
    <row r="75" spans="2:7" x14ac:dyDescent="0.35">
      <c r="B75" s="4">
        <v>7299.99</v>
      </c>
      <c r="C75" s="1">
        <v>72.858999999999995</v>
      </c>
      <c r="D75" s="1">
        <v>268.536</v>
      </c>
      <c r="E75" s="1">
        <v>7088.43</v>
      </c>
      <c r="F75" s="1">
        <v>-548.23</v>
      </c>
      <c r="G75" s="1">
        <v>-174.35</v>
      </c>
    </row>
    <row r="76" spans="2:7" x14ac:dyDescent="0.35">
      <c r="B76" s="4">
        <v>7399.99</v>
      </c>
      <c r="C76" s="1">
        <v>82.811000000000007</v>
      </c>
      <c r="D76" s="1">
        <v>269.536</v>
      </c>
      <c r="E76" s="1">
        <v>7109.48</v>
      </c>
      <c r="F76" s="1">
        <v>-549.85</v>
      </c>
      <c r="G76" s="1">
        <v>-271.97000000000003</v>
      </c>
    </row>
    <row r="77" spans="2:7" x14ac:dyDescent="0.35">
      <c r="B77" s="4">
        <v>7499.98</v>
      </c>
      <c r="C77" s="1">
        <v>90</v>
      </c>
      <c r="D77" s="1">
        <v>270.22699999999998</v>
      </c>
      <c r="E77" s="1">
        <v>7114</v>
      </c>
      <c r="F77" s="1">
        <v>-549.89</v>
      </c>
      <c r="G77" s="1">
        <v>-371.78</v>
      </c>
    </row>
    <row r="78" spans="2:7" x14ac:dyDescent="0.35">
      <c r="B78" s="4">
        <v>7599.98</v>
      </c>
      <c r="C78" s="1">
        <v>90</v>
      </c>
      <c r="D78" s="1">
        <v>270.22699999999998</v>
      </c>
      <c r="E78" s="1">
        <v>7114</v>
      </c>
      <c r="F78" s="1">
        <v>-549.49</v>
      </c>
      <c r="G78" s="1">
        <v>-471.78</v>
      </c>
    </row>
    <row r="79" spans="2:7" x14ac:dyDescent="0.35">
      <c r="B79" s="4">
        <v>7699.98</v>
      </c>
      <c r="C79" s="1">
        <v>90</v>
      </c>
      <c r="D79" s="1">
        <v>270.22699999999998</v>
      </c>
      <c r="E79" s="1">
        <v>7114</v>
      </c>
      <c r="F79" s="1">
        <v>-549.1</v>
      </c>
      <c r="G79" s="1">
        <v>-571.78</v>
      </c>
    </row>
    <row r="80" spans="2:7" x14ac:dyDescent="0.35">
      <c r="B80" s="4">
        <v>7799.98</v>
      </c>
      <c r="C80" s="1">
        <v>90</v>
      </c>
      <c r="D80" s="1">
        <v>270.22699999999998</v>
      </c>
      <c r="E80" s="1">
        <v>7114</v>
      </c>
      <c r="F80" s="1">
        <v>-548.70000000000005</v>
      </c>
      <c r="G80" s="1">
        <v>-671.78</v>
      </c>
    </row>
    <row r="81" spans="2:7" x14ac:dyDescent="0.35">
      <c r="B81" s="4">
        <v>7899.98</v>
      </c>
      <c r="C81" s="1">
        <v>90</v>
      </c>
      <c r="D81" s="1">
        <v>270.22699999999998</v>
      </c>
      <c r="E81" s="1">
        <v>7114</v>
      </c>
      <c r="F81" s="1">
        <v>-548.29999999999995</v>
      </c>
      <c r="G81" s="1">
        <v>-771.78</v>
      </c>
    </row>
    <row r="82" spans="2:7" x14ac:dyDescent="0.35">
      <c r="B82" s="4">
        <v>7999.98</v>
      </c>
      <c r="C82" s="1">
        <v>90</v>
      </c>
      <c r="D82" s="1">
        <v>270.22699999999998</v>
      </c>
      <c r="E82" s="1">
        <v>7114</v>
      </c>
      <c r="F82" s="1">
        <v>-547.91</v>
      </c>
      <c r="G82" s="1">
        <v>-871.77</v>
      </c>
    </row>
    <row r="83" spans="2:7" x14ac:dyDescent="0.35">
      <c r="B83" s="4">
        <v>8099.98</v>
      </c>
      <c r="C83" s="1">
        <v>90</v>
      </c>
      <c r="D83" s="1">
        <v>270.22699999999998</v>
      </c>
      <c r="E83" s="1">
        <v>7114</v>
      </c>
      <c r="F83" s="1">
        <v>-547.51</v>
      </c>
      <c r="G83" s="1">
        <v>-971.77</v>
      </c>
    </row>
    <row r="84" spans="2:7" x14ac:dyDescent="0.35">
      <c r="B84" s="4">
        <v>8199.98</v>
      </c>
      <c r="C84" s="1">
        <v>90</v>
      </c>
      <c r="D84" s="1">
        <v>270.22699999999998</v>
      </c>
      <c r="E84" s="1">
        <v>7114</v>
      </c>
      <c r="F84" s="1">
        <v>-547.11</v>
      </c>
      <c r="G84" s="1">
        <v>-1071.77</v>
      </c>
    </row>
    <row r="85" spans="2:7" x14ac:dyDescent="0.35">
      <c r="B85" s="4">
        <v>8299.98</v>
      </c>
      <c r="C85" s="1">
        <v>90</v>
      </c>
      <c r="D85" s="1">
        <v>270.22699999999998</v>
      </c>
      <c r="E85" s="1">
        <v>7114</v>
      </c>
      <c r="F85" s="1">
        <v>-546.72</v>
      </c>
      <c r="G85" s="1">
        <v>-1171.77</v>
      </c>
    </row>
    <row r="86" spans="2:7" x14ac:dyDescent="0.35">
      <c r="B86" s="4">
        <v>8399.98</v>
      </c>
      <c r="C86" s="1">
        <v>90</v>
      </c>
      <c r="D86" s="1">
        <v>270.22699999999998</v>
      </c>
      <c r="E86" s="1">
        <v>7114</v>
      </c>
      <c r="F86" s="1">
        <v>-546.32000000000005</v>
      </c>
      <c r="G86" s="1">
        <v>-1271.77</v>
      </c>
    </row>
    <row r="87" spans="2:7" x14ac:dyDescent="0.35">
      <c r="B87" s="4">
        <v>8499.98</v>
      </c>
      <c r="C87" s="1">
        <v>90</v>
      </c>
      <c r="D87" s="1">
        <v>270.22699999999998</v>
      </c>
      <c r="E87" s="1">
        <v>7114</v>
      </c>
      <c r="F87" s="1">
        <v>-545.91999999999996</v>
      </c>
      <c r="G87" s="1">
        <v>-1371.77</v>
      </c>
    </row>
    <row r="88" spans="2:7" x14ac:dyDescent="0.35">
      <c r="B88" s="4">
        <v>8599.98</v>
      </c>
      <c r="C88" s="1">
        <v>90</v>
      </c>
      <c r="D88" s="1">
        <v>270.22699999999998</v>
      </c>
      <c r="E88" s="1">
        <v>7114</v>
      </c>
      <c r="F88" s="1">
        <v>-545.53</v>
      </c>
      <c r="G88" s="1">
        <v>-1471.77</v>
      </c>
    </row>
    <row r="89" spans="2:7" x14ac:dyDescent="0.35">
      <c r="B89" s="4">
        <v>8699.98</v>
      </c>
      <c r="C89" s="1">
        <v>90</v>
      </c>
      <c r="D89" s="1">
        <v>270.22699999999998</v>
      </c>
      <c r="E89" s="1">
        <v>7114</v>
      </c>
      <c r="F89" s="1">
        <v>-545.13</v>
      </c>
      <c r="G89" s="1">
        <v>-1571.77</v>
      </c>
    </row>
    <row r="90" spans="2:7" x14ac:dyDescent="0.35">
      <c r="B90" s="4">
        <v>8799.98</v>
      </c>
      <c r="C90" s="1">
        <v>90</v>
      </c>
      <c r="D90" s="1">
        <v>270.22699999999998</v>
      </c>
      <c r="E90" s="1">
        <v>7114</v>
      </c>
      <c r="F90" s="1">
        <v>-544.73</v>
      </c>
      <c r="G90" s="1">
        <v>-1671.77</v>
      </c>
    </row>
    <row r="91" spans="2:7" x14ac:dyDescent="0.35">
      <c r="B91" s="4">
        <v>8899.98</v>
      </c>
      <c r="C91" s="1">
        <v>90</v>
      </c>
      <c r="D91" s="1">
        <v>270.22699999999998</v>
      </c>
      <c r="E91" s="1">
        <v>7114</v>
      </c>
      <c r="F91" s="1">
        <v>-544.34</v>
      </c>
      <c r="G91" s="1">
        <v>-1771.77</v>
      </c>
    </row>
    <row r="92" spans="2:7" x14ac:dyDescent="0.35">
      <c r="B92" s="4">
        <v>8999.98</v>
      </c>
      <c r="C92" s="1">
        <v>90</v>
      </c>
      <c r="D92" s="1">
        <v>270.22699999999998</v>
      </c>
      <c r="E92" s="1">
        <v>7114</v>
      </c>
      <c r="F92" s="1">
        <v>-543.94000000000005</v>
      </c>
      <c r="G92" s="1">
        <v>-1871.77</v>
      </c>
    </row>
    <row r="93" spans="2:7" x14ac:dyDescent="0.35">
      <c r="B93" s="4">
        <v>9099.98</v>
      </c>
      <c r="C93" s="1">
        <v>90</v>
      </c>
      <c r="D93" s="1">
        <v>270.22699999999998</v>
      </c>
      <c r="E93" s="1">
        <v>7114</v>
      </c>
      <c r="F93" s="1">
        <v>-543.54</v>
      </c>
      <c r="G93" s="1">
        <v>-1971.76</v>
      </c>
    </row>
    <row r="94" spans="2:7" x14ac:dyDescent="0.35">
      <c r="B94" s="4">
        <v>9199.98</v>
      </c>
      <c r="C94" s="1">
        <v>90</v>
      </c>
      <c r="D94" s="1">
        <v>270.22699999999998</v>
      </c>
      <c r="E94" s="1">
        <v>7114</v>
      </c>
      <c r="F94" s="1">
        <v>-543.15</v>
      </c>
      <c r="G94" s="1">
        <v>-2071.7600000000002</v>
      </c>
    </row>
    <row r="95" spans="2:7" x14ac:dyDescent="0.35">
      <c r="B95" s="4">
        <v>9299.98</v>
      </c>
      <c r="C95" s="1">
        <v>90</v>
      </c>
      <c r="D95" s="1">
        <v>270.22699999999998</v>
      </c>
      <c r="E95" s="1">
        <v>7114</v>
      </c>
      <c r="F95" s="1">
        <v>-542.75</v>
      </c>
      <c r="G95" s="1">
        <v>-2171.7600000000002</v>
      </c>
    </row>
    <row r="96" spans="2:7" x14ac:dyDescent="0.35">
      <c r="B96" s="4">
        <v>9399.98</v>
      </c>
      <c r="C96" s="1">
        <v>90</v>
      </c>
      <c r="D96" s="1">
        <v>270.22699999999998</v>
      </c>
      <c r="E96" s="1">
        <v>7114</v>
      </c>
      <c r="F96" s="1">
        <v>-542.35</v>
      </c>
      <c r="G96" s="1">
        <v>-2271.7600000000002</v>
      </c>
    </row>
    <row r="97" spans="2:7" x14ac:dyDescent="0.35">
      <c r="B97" s="4">
        <v>9499.98</v>
      </c>
      <c r="C97" s="1">
        <v>90</v>
      </c>
      <c r="D97" s="1">
        <v>270.22699999999998</v>
      </c>
      <c r="E97" s="1">
        <v>7114</v>
      </c>
      <c r="F97" s="1">
        <v>-541.96</v>
      </c>
      <c r="G97" s="1">
        <v>-2371.7600000000002</v>
      </c>
    </row>
    <row r="98" spans="2:7" x14ac:dyDescent="0.35">
      <c r="B98" s="4">
        <v>9599.98</v>
      </c>
      <c r="C98" s="1">
        <v>90</v>
      </c>
      <c r="D98" s="1">
        <v>270.22699999999998</v>
      </c>
      <c r="E98" s="1">
        <v>7114</v>
      </c>
      <c r="F98" s="1">
        <v>-541.55999999999995</v>
      </c>
      <c r="G98" s="1">
        <v>-2471.7600000000002</v>
      </c>
    </row>
    <row r="99" spans="2:7" x14ac:dyDescent="0.35">
      <c r="B99" s="4">
        <v>9699.98</v>
      </c>
      <c r="C99" s="1">
        <v>90</v>
      </c>
      <c r="D99" s="1">
        <v>270.22699999999998</v>
      </c>
      <c r="E99" s="1">
        <v>7114</v>
      </c>
      <c r="F99" s="1">
        <v>-541.16</v>
      </c>
      <c r="G99" s="1">
        <v>-2571.7600000000002</v>
      </c>
    </row>
    <row r="100" spans="2:7" x14ac:dyDescent="0.35">
      <c r="B100" s="4">
        <v>9799.98</v>
      </c>
      <c r="C100" s="1">
        <v>90</v>
      </c>
      <c r="D100" s="1">
        <v>270.22699999999998</v>
      </c>
      <c r="E100" s="1">
        <v>7114</v>
      </c>
      <c r="F100" s="1">
        <v>-540.77</v>
      </c>
      <c r="G100" s="1">
        <v>-2671.76</v>
      </c>
    </row>
    <row r="101" spans="2:7" x14ac:dyDescent="0.35">
      <c r="B101" s="4">
        <v>9899.98</v>
      </c>
      <c r="C101" s="1">
        <v>90</v>
      </c>
      <c r="D101" s="1">
        <v>270.22699999999998</v>
      </c>
      <c r="E101" s="1">
        <v>7114</v>
      </c>
      <c r="F101" s="1">
        <v>-540.37</v>
      </c>
      <c r="G101" s="1">
        <v>-2771.76</v>
      </c>
    </row>
    <row r="102" spans="2:7" x14ac:dyDescent="0.35">
      <c r="B102" s="4">
        <v>9999.98</v>
      </c>
      <c r="C102" s="1">
        <v>90</v>
      </c>
      <c r="D102" s="1">
        <v>270.22699999999998</v>
      </c>
      <c r="E102" s="1">
        <v>7114</v>
      </c>
      <c r="F102" s="1">
        <v>-539.97</v>
      </c>
      <c r="G102" s="1">
        <v>-2871.76</v>
      </c>
    </row>
    <row r="103" spans="2:7" x14ac:dyDescent="0.35">
      <c r="B103" s="4">
        <v>10099.98</v>
      </c>
      <c r="C103" s="1">
        <v>90</v>
      </c>
      <c r="D103" s="1">
        <v>270.22699999999998</v>
      </c>
      <c r="E103" s="1">
        <v>7114</v>
      </c>
      <c r="F103" s="1">
        <v>-539.58000000000004</v>
      </c>
      <c r="G103" s="1">
        <v>-2971.75</v>
      </c>
    </row>
    <row r="104" spans="2:7" x14ac:dyDescent="0.35">
      <c r="B104" s="4">
        <v>10199.98</v>
      </c>
      <c r="C104" s="1">
        <v>90</v>
      </c>
      <c r="D104" s="1">
        <v>270.22699999999998</v>
      </c>
      <c r="E104" s="1">
        <v>7114</v>
      </c>
      <c r="F104" s="1">
        <v>-539.17999999999995</v>
      </c>
      <c r="G104" s="1">
        <v>-3071.75</v>
      </c>
    </row>
    <row r="105" spans="2:7" x14ac:dyDescent="0.35">
      <c r="B105" s="4">
        <v>10299.98</v>
      </c>
      <c r="C105" s="1">
        <v>90</v>
      </c>
      <c r="D105" s="1">
        <v>270.22699999999998</v>
      </c>
      <c r="E105" s="1">
        <v>7114</v>
      </c>
      <c r="F105" s="1">
        <v>-538.78</v>
      </c>
      <c r="G105" s="1">
        <v>-3171.75</v>
      </c>
    </row>
    <row r="106" spans="2:7" x14ac:dyDescent="0.35">
      <c r="B106" s="4">
        <v>10399.98</v>
      </c>
      <c r="C106" s="1">
        <v>90</v>
      </c>
      <c r="D106" s="1">
        <v>270.22699999999998</v>
      </c>
      <c r="E106" s="1">
        <v>7114</v>
      </c>
      <c r="F106" s="1">
        <v>-538.38</v>
      </c>
      <c r="G106" s="1">
        <v>-3271.75</v>
      </c>
    </row>
    <row r="107" spans="2:7" x14ac:dyDescent="0.35">
      <c r="B107" s="4">
        <v>10499.98</v>
      </c>
      <c r="C107" s="1">
        <v>90</v>
      </c>
      <c r="D107" s="1">
        <v>270.22699999999998</v>
      </c>
      <c r="E107" s="1">
        <v>7114</v>
      </c>
      <c r="F107" s="1">
        <v>-537.99</v>
      </c>
      <c r="G107" s="1">
        <v>-3371.75</v>
      </c>
    </row>
    <row r="108" spans="2:7" x14ac:dyDescent="0.35">
      <c r="B108" s="4">
        <v>10599.98</v>
      </c>
      <c r="C108" s="1">
        <v>90</v>
      </c>
      <c r="D108" s="1">
        <v>270.22699999999998</v>
      </c>
      <c r="E108" s="1">
        <v>7114</v>
      </c>
      <c r="F108" s="1">
        <v>-537.59</v>
      </c>
      <c r="G108" s="1">
        <v>-3471.75</v>
      </c>
    </row>
    <row r="109" spans="2:7" x14ac:dyDescent="0.35">
      <c r="B109" s="4">
        <v>10699.98</v>
      </c>
      <c r="C109" s="1">
        <v>90</v>
      </c>
      <c r="D109" s="1">
        <v>270.22699999999998</v>
      </c>
      <c r="E109" s="1">
        <v>7114</v>
      </c>
      <c r="F109" s="1">
        <v>-537.19000000000005</v>
      </c>
      <c r="G109" s="1">
        <v>-3571.75</v>
      </c>
    </row>
    <row r="110" spans="2:7" x14ac:dyDescent="0.35">
      <c r="B110" s="4">
        <v>10799.98</v>
      </c>
      <c r="C110" s="1">
        <v>90</v>
      </c>
      <c r="D110" s="1">
        <v>270.22699999999998</v>
      </c>
      <c r="E110" s="1">
        <v>7114</v>
      </c>
      <c r="F110" s="1">
        <v>-536.79999999999995</v>
      </c>
      <c r="G110" s="1">
        <v>-3671.75</v>
      </c>
    </row>
    <row r="111" spans="2:7" x14ac:dyDescent="0.35">
      <c r="B111" s="4">
        <v>10899.98</v>
      </c>
      <c r="C111" s="1">
        <v>90</v>
      </c>
      <c r="D111" s="1">
        <v>270.22699999999998</v>
      </c>
      <c r="E111" s="1">
        <v>7114</v>
      </c>
      <c r="F111" s="1">
        <v>-536.4</v>
      </c>
      <c r="G111" s="1">
        <v>-3771.75</v>
      </c>
    </row>
    <row r="112" spans="2:7" x14ac:dyDescent="0.35">
      <c r="B112" s="4">
        <v>10999.98</v>
      </c>
      <c r="C112" s="1">
        <v>90</v>
      </c>
      <c r="D112" s="1">
        <v>270.22699999999998</v>
      </c>
      <c r="E112" s="1">
        <v>7114</v>
      </c>
      <c r="F112" s="1">
        <v>-536</v>
      </c>
      <c r="G112" s="1">
        <v>-3871.75</v>
      </c>
    </row>
    <row r="113" spans="2:7" x14ac:dyDescent="0.35">
      <c r="B113" s="4">
        <v>11099.98</v>
      </c>
      <c r="C113" s="1">
        <v>90</v>
      </c>
      <c r="D113" s="1">
        <v>270.22699999999998</v>
      </c>
      <c r="E113" s="1">
        <v>7114</v>
      </c>
      <c r="F113" s="1">
        <v>-535.61</v>
      </c>
      <c r="G113" s="1">
        <v>-3971.74</v>
      </c>
    </row>
    <row r="114" spans="2:7" x14ac:dyDescent="0.35">
      <c r="B114" s="4">
        <v>11199.98</v>
      </c>
      <c r="C114" s="1">
        <v>90</v>
      </c>
      <c r="D114" s="1">
        <v>270.22699999999998</v>
      </c>
      <c r="E114" s="1">
        <v>7114</v>
      </c>
      <c r="F114" s="1">
        <v>-535.21</v>
      </c>
      <c r="G114" s="1">
        <v>-4071.74</v>
      </c>
    </row>
    <row r="115" spans="2:7" x14ac:dyDescent="0.35">
      <c r="B115" s="4">
        <v>11299.98</v>
      </c>
      <c r="C115" s="1">
        <v>90</v>
      </c>
      <c r="D115" s="1">
        <v>270.22699999999998</v>
      </c>
      <c r="E115" s="1">
        <v>7114</v>
      </c>
      <c r="F115" s="1">
        <v>-534.80999999999995</v>
      </c>
      <c r="G115" s="1">
        <v>-4171.74</v>
      </c>
    </row>
    <row r="116" spans="2:7" x14ac:dyDescent="0.35">
      <c r="B116" s="4">
        <v>11399.98</v>
      </c>
      <c r="C116" s="1">
        <v>90</v>
      </c>
      <c r="D116" s="1">
        <v>270.22699999999998</v>
      </c>
      <c r="E116" s="1">
        <v>7114</v>
      </c>
      <c r="F116" s="1">
        <v>-534.41999999999996</v>
      </c>
      <c r="G116" s="1">
        <v>-4271.74</v>
      </c>
    </row>
    <row r="117" spans="2:7" x14ac:dyDescent="0.35">
      <c r="B117" s="4">
        <v>11499.98</v>
      </c>
      <c r="C117" s="1">
        <v>90</v>
      </c>
      <c r="D117" s="1">
        <v>270.22699999999998</v>
      </c>
      <c r="E117" s="1">
        <v>7114</v>
      </c>
      <c r="F117" s="1">
        <v>-534.02</v>
      </c>
      <c r="G117" s="1">
        <v>-4371.74</v>
      </c>
    </row>
    <row r="118" spans="2:7" x14ac:dyDescent="0.35">
      <c r="B118" s="4">
        <v>11599.98</v>
      </c>
      <c r="C118" s="1">
        <v>90</v>
      </c>
      <c r="D118" s="1">
        <v>270.22699999999998</v>
      </c>
      <c r="E118" s="1">
        <v>7114</v>
      </c>
      <c r="F118" s="1">
        <v>-533.62</v>
      </c>
      <c r="G118" s="1">
        <v>-4471.74</v>
      </c>
    </row>
    <row r="119" spans="2:7" x14ac:dyDescent="0.35">
      <c r="B119" s="4">
        <v>11699.98</v>
      </c>
      <c r="C119" s="1">
        <v>90</v>
      </c>
      <c r="D119" s="1">
        <v>270.22699999999998</v>
      </c>
      <c r="E119" s="1">
        <v>7114</v>
      </c>
      <c r="F119" s="1">
        <v>-533.23</v>
      </c>
      <c r="G119" s="1">
        <v>-4571.74</v>
      </c>
    </row>
    <row r="120" spans="2:7" x14ac:dyDescent="0.35">
      <c r="B120" s="4">
        <v>11799.98</v>
      </c>
      <c r="C120" s="1">
        <v>90</v>
      </c>
      <c r="D120" s="1">
        <v>270.22699999999998</v>
      </c>
      <c r="E120" s="1">
        <v>7114</v>
      </c>
      <c r="F120" s="1">
        <v>-532.83000000000004</v>
      </c>
      <c r="G120" s="1">
        <v>-4671.74</v>
      </c>
    </row>
    <row r="121" spans="2:7" x14ac:dyDescent="0.35">
      <c r="B121" s="4">
        <v>11899.98</v>
      </c>
      <c r="C121" s="1">
        <v>90</v>
      </c>
      <c r="D121" s="1">
        <v>270.22699999999998</v>
      </c>
      <c r="E121" s="1">
        <v>7114</v>
      </c>
      <c r="F121" s="1">
        <v>-532.42999999999995</v>
      </c>
      <c r="G121" s="1">
        <v>-4771.74</v>
      </c>
    </row>
    <row r="122" spans="2:7" x14ac:dyDescent="0.35">
      <c r="B122" s="4">
        <v>11999.98</v>
      </c>
      <c r="C122" s="1">
        <v>90</v>
      </c>
      <c r="D122" s="1">
        <v>270.22699999999998</v>
      </c>
      <c r="E122" s="1">
        <v>7114</v>
      </c>
      <c r="F122" s="1">
        <v>-532.04</v>
      </c>
      <c r="G122" s="1">
        <v>-4871.74</v>
      </c>
    </row>
    <row r="123" spans="2:7" x14ac:dyDescent="0.35">
      <c r="B123" s="4">
        <v>12073.35</v>
      </c>
      <c r="C123" s="1">
        <v>90</v>
      </c>
      <c r="D123" s="1">
        <v>270.22699999999998</v>
      </c>
      <c r="E123" s="1">
        <v>7114</v>
      </c>
      <c r="F123" s="1">
        <v>-531.75</v>
      </c>
      <c r="G123" s="1">
        <v>-4945.1099999999997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1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Data!Eisenach_32N_8HZ___Plan_B_Rev_0___PERMIT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2013-05-15T17:39:35Z</dcterms:modified>
</cp:coreProperties>
</file>