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<sst xmlns="http://schemas.openxmlformats.org/spreadsheetml/2006/main" count="42" uniqueCount="38">
  <si>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</si>
  <si>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</si>
  <si>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</si>
  <si>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</si>
  <si>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</si>
  <si>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</si>
  <si>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</si>
  <si>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</si>
  <si>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</si>
  <si>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</si>
  <si>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</si>
  <si>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</si>
  <si>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</si>
  <si>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</si>
  <si>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</si>
  <si>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</si>
  <si>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</si>
  <si>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</si>
  <si>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</si>
  <si>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</si>
  <si>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</si>
  <si>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</si>
  <si>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</si>
  <si>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</si>
  <si>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</si>
  <si>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</si>
  <si>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</si>
  <si>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</si>
  <si>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</si>
  <si>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</si>
  <si>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</si>
  <si>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</si>
  <si>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</si>
  <si>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</si>
  <si>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Bringelson 1-34-41-9-58</t>
  </si>
  <si>
    <t>05-123-34405-00</t>
  </si>
  <si>
    <t>NENE Sec. 34 T9N R58W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</si>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</sst>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H1" sqref="H1:J104857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43.33203125" customWidth="1"/>
  </cols>
  <sheetData>
    <row r="1" spans="1:8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" thickBot="1" x14ac:dyDescent="0.35">
      <c r="A2" s="12" t="s">
        <v>7</v>
      </c>
      <c r="B2" s="5">
        <v>1430</v>
      </c>
      <c r="C2" s="6">
        <v>0</v>
      </c>
      <c r="D2" s="18">
        <v>0</v>
      </c>
      <c r="E2" s="5">
        <v>1430</v>
      </c>
      <c r="F2" s="5">
        <v>0</v>
      </c>
      <c r="G2" s="5">
        <v>0</v>
      </c>
    </row>
    <row r="3" spans="1:8" ht="15" thickBot="1" x14ac:dyDescent="0.35">
      <c r="A3" s="13" t="s">
        <v>33</v>
      </c>
      <c r="B3" s="5">
        <v>1455</v>
      </c>
      <c r="C3" s="6">
        <v>0.6</v>
      </c>
      <c r="D3" s="18">
        <v>113</v>
      </c>
      <c r="E3" s="5">
        <v>1455</v>
      </c>
      <c r="F3" s="5">
        <v>-0.05</v>
      </c>
      <c r="G3" s="5">
        <v>0.12</v>
      </c>
    </row>
    <row r="4" spans="1:8" ht="15" thickBot="1" x14ac:dyDescent="0.35">
      <c r="A4" s="10" t="s">
        <v>8</v>
      </c>
      <c r="B4" s="5">
        <v>1486</v>
      </c>
      <c r="C4" s="6">
        <v>0.5</v>
      </c>
      <c r="D4" s="18">
        <v>99.2</v>
      </c>
      <c r="E4" s="5">
        <v>1486</v>
      </c>
      <c r="F4" s="5">
        <v>-0.14000000000000001</v>
      </c>
      <c r="G4" s="5">
        <v>0.4</v>
      </c>
    </row>
    <row r="5" spans="1:8" ht="15" thickBot="1" x14ac:dyDescent="0.35">
      <c r="A5" s="14">
        <v>10338</v>
      </c>
      <c r="B5" s="5">
        <v>1517</v>
      </c>
      <c r="C5" s="6">
        <v>1.1000000000000001</v>
      </c>
      <c r="D5" s="18">
        <v>60</v>
      </c>
      <c r="E5" s="5">
        <v>1517</v>
      </c>
      <c r="F5" s="5">
        <v>-0.01</v>
      </c>
      <c r="G5" s="5">
        <v>0.79</v>
      </c>
    </row>
    <row r="6" spans="1:8" ht="15" thickBot="1" x14ac:dyDescent="0.35">
      <c r="A6" s="11" t="s">
        <v>9</v>
      </c>
      <c r="B6" s="5">
        <v>1602</v>
      </c>
      <c r="C6" s="6">
        <v>4.7</v>
      </c>
      <c r="D6" s="5">
        <v>35.299999999999997</v>
      </c>
      <c r="E6" s="5">
        <v>1601.87</v>
      </c>
      <c r="F6" s="5">
        <v>3.24</v>
      </c>
      <c r="G6" s="5">
        <v>3.51</v>
      </c>
    </row>
    <row r="7" spans="1:8" ht="15" thickBot="1" x14ac:dyDescent="0.35">
      <c r="A7" s="15" t="s">
        <v>34</v>
      </c>
      <c r="B7" s="5">
        <v>1687</v>
      </c>
      <c r="C7" s="6">
        <v>4.7</v>
      </c>
      <c r="D7" s="5">
        <v>28.8</v>
      </c>
      <c r="E7" s="5">
        <v>1686.59</v>
      </c>
      <c r="F7" s="5">
        <v>9.14</v>
      </c>
      <c r="G7" s="5">
        <v>7.2</v>
      </c>
    </row>
    <row r="8" spans="1:8" ht="15" thickBot="1" x14ac:dyDescent="0.35">
      <c r="A8" s="22" t="s">
        <v>12</v>
      </c>
      <c r="B8" s="5">
        <v>1771</v>
      </c>
      <c r="C8" s="6">
        <v>4.5</v>
      </c>
      <c r="D8" s="5">
        <v>22.3</v>
      </c>
      <c r="E8" s="5">
        <v>1770.32</v>
      </c>
      <c r="F8" s="5">
        <v>15.2</v>
      </c>
      <c r="G8" s="5">
        <v>10.11</v>
      </c>
    </row>
    <row r="9" spans="1:8" ht="15" thickBot="1" x14ac:dyDescent="0.35">
      <c r="A9" s="15" t="s">
        <v>35</v>
      </c>
      <c r="B9" s="5">
        <v>1857</v>
      </c>
      <c r="C9" s="6">
        <v>4.7</v>
      </c>
      <c r="D9" s="5">
        <v>16.5</v>
      </c>
      <c r="E9" s="5">
        <v>1856.04</v>
      </c>
      <c r="F9" s="5">
        <v>21.7</v>
      </c>
      <c r="G9" s="5">
        <v>12.39</v>
      </c>
    </row>
    <row r="10" spans="1:8" ht="15" thickBot="1" x14ac:dyDescent="0.35">
      <c r="A10" s="16" t="s">
        <v>11</v>
      </c>
      <c r="B10" s="5">
        <v>1941</v>
      </c>
      <c r="C10" s="6">
        <v>5.5</v>
      </c>
      <c r="D10" s="5">
        <v>24.1</v>
      </c>
      <c r="E10" s="5">
        <v>1939.71</v>
      </c>
      <c r="F10" s="5">
        <v>28.67</v>
      </c>
      <c r="G10" s="5">
        <v>15.01</v>
      </c>
    </row>
    <row r="11" spans="1:8" ht="15" thickBot="1" x14ac:dyDescent="0.35">
      <c r="A11" s="19" t="s">
        <v>36</v>
      </c>
      <c r="B11" s="5">
        <v>2024</v>
      </c>
      <c r="C11" s="6">
        <v>6</v>
      </c>
      <c r="D11" s="5">
        <v>26.6</v>
      </c>
      <c r="E11" s="5">
        <v>2022.29</v>
      </c>
      <c r="F11" s="5">
        <v>36.18</v>
      </c>
      <c r="G11" s="5">
        <v>18.579999999999998</v>
      </c>
    </row>
    <row r="12" spans="1:8" ht="15" thickBot="1" x14ac:dyDescent="0.35">
      <c r="A12" s="16" t="s">
        <v>10</v>
      </c>
      <c r="B12" s="5">
        <v>2111</v>
      </c>
      <c r="C12" s="6">
        <v>6</v>
      </c>
      <c r="D12" s="5">
        <v>22.9</v>
      </c>
      <c r="E12" s="5">
        <v>2108.8200000000002</v>
      </c>
      <c r="F12" s="5">
        <v>44.44</v>
      </c>
      <c r="G12" s="5">
        <v>22.39</v>
      </c>
    </row>
    <row r="13" spans="1:8" ht="15" thickBot="1" x14ac:dyDescent="0.35">
      <c r="A13" s="15" t="s">
        <v>37</v>
      </c>
      <c r="B13" s="5">
        <v>2195</v>
      </c>
      <c r="C13" s="6">
        <v>5.5</v>
      </c>
      <c r="D13" s="5">
        <v>23.2</v>
      </c>
      <c r="E13" s="5">
        <v>2192.39</v>
      </c>
      <c r="F13" s="5">
        <v>52.18</v>
      </c>
      <c r="G13" s="5">
        <v>25.68</v>
      </c>
    </row>
    <row r="14" spans="1:8" ht="15" thickBot="1" x14ac:dyDescent="0.35">
      <c r="A14" s="16" t="s">
        <v>29</v>
      </c>
      <c r="B14" s="5">
        <v>2281</v>
      </c>
      <c r="C14" s="6">
        <v>5.5</v>
      </c>
      <c r="D14" s="5">
        <v>15.3</v>
      </c>
      <c r="E14" s="5">
        <v>2278</v>
      </c>
      <c r="F14" s="5">
        <v>59.95</v>
      </c>
      <c r="G14" s="5">
        <v>28.39</v>
      </c>
    </row>
    <row r="15" spans="1:8" ht="15" thickBot="1" x14ac:dyDescent="0.35">
      <c r="A15" t="str">
        <f>INDEX(Lookup!E2:E5,Lookup!F2)</f>
        <v>Horizontal</v>
      </c>
      <c r="B15" s="5">
        <v>2366</v>
      </c>
      <c r="C15" s="6">
        <v>5.6</v>
      </c>
      <c r="D15" s="5">
        <v>13</v>
      </c>
      <c r="E15" s="5">
        <v>2362.6</v>
      </c>
      <c r="F15" s="5">
        <v>67.92</v>
      </c>
      <c r="G15" s="5">
        <v>30.4</v>
      </c>
    </row>
    <row r="16" spans="1:8" ht="15" thickBot="1" x14ac:dyDescent="0.35">
      <c r="A16" s="16" t="s">
        <v>13</v>
      </c>
      <c r="B16" s="5">
        <v>2451</v>
      </c>
      <c r="C16" s="6">
        <v>5.3</v>
      </c>
      <c r="D16" s="5">
        <v>12.3</v>
      </c>
      <c r="E16" s="5">
        <v>2447.2199999999998</v>
      </c>
      <c r="F16" s="5">
        <v>75.790000000000006</v>
      </c>
      <c r="G16" s="5">
        <v>32.17</v>
      </c>
    </row>
    <row r="17" spans="1:7" ht="15" thickBot="1" x14ac:dyDescent="0.35">
      <c r="A17" t="str">
        <f>INDEX(Lookup!A2:A4,Lookup!B2)</f>
        <v>Grid</v>
      </c>
      <c r="B17" s="20">
        <v>2536</v>
      </c>
      <c r="C17" s="17">
        <v>5.0999999999999996</v>
      </c>
      <c r="D17" s="17">
        <v>10.7</v>
      </c>
      <c r="E17" s="17">
        <v>2531.87</v>
      </c>
      <c r="F17" s="17">
        <v>83.34</v>
      </c>
      <c r="G17" s="17">
        <v>33.71</v>
      </c>
    </row>
    <row r="18" spans="1:7" ht="15" thickBot="1" x14ac:dyDescent="0.35">
      <c r="A18" s="16" t="s">
        <v>15</v>
      </c>
      <c r="B18" s="21">
        <v>2621</v>
      </c>
      <c r="C18" s="1">
        <v>4.5</v>
      </c>
      <c r="D18" s="1">
        <v>8.1</v>
      </c>
      <c r="E18" s="1">
        <v>2616.5700000000002</v>
      </c>
      <c r="F18" s="1">
        <v>90.35</v>
      </c>
      <c r="G18" s="1">
        <v>34.880000000000003</v>
      </c>
    </row>
    <row r="19" spans="1:7" x14ac:dyDescent="0.3">
      <c r="A19" t="str">
        <f>INDEX(Lookup!C2:C12,Lookup!D2)</f>
        <v>SPCS-Colorado North-NAD83</v>
      </c>
      <c r="B19" s="21">
        <v>2706</v>
      </c>
      <c r="C19" s="1">
        <v>4.0999999999999996</v>
      </c>
      <c r="D19" s="1">
        <v>3.2</v>
      </c>
      <c r="E19" s="1">
        <v>2701.33</v>
      </c>
      <c r="F19" s="1">
        <v>96.69</v>
      </c>
      <c r="G19" s="1">
        <v>35.520000000000003</v>
      </c>
    </row>
    <row r="20" spans="1:7" x14ac:dyDescent="0.3">
      <c r="B20" s="21">
        <v>2792</v>
      </c>
      <c r="C20" s="1">
        <v>3.8</v>
      </c>
      <c r="D20" s="1">
        <v>47.1</v>
      </c>
      <c r="E20" s="1">
        <v>2787.14</v>
      </c>
      <c r="F20" s="1">
        <v>101.7</v>
      </c>
      <c r="G20" s="1">
        <v>37.78</v>
      </c>
    </row>
    <row r="21" spans="1:7" x14ac:dyDescent="0.3">
      <c r="B21" s="21">
        <v>2877</v>
      </c>
      <c r="C21" s="1">
        <v>5.0999999999999996</v>
      </c>
      <c r="D21" s="1">
        <v>59.8</v>
      </c>
      <c r="E21" s="1">
        <v>2871.89</v>
      </c>
      <c r="F21" s="1">
        <v>105.52</v>
      </c>
      <c r="G21" s="1">
        <v>43.11</v>
      </c>
    </row>
    <row r="22" spans="1:7" x14ac:dyDescent="0.3">
      <c r="B22" s="21">
        <v>2962</v>
      </c>
      <c r="C22" s="1">
        <v>4.9000000000000004</v>
      </c>
      <c r="D22" s="1">
        <v>60</v>
      </c>
      <c r="E22" s="1">
        <v>2956.56</v>
      </c>
      <c r="F22" s="1">
        <v>109.23</v>
      </c>
      <c r="G22" s="1">
        <v>49.52</v>
      </c>
    </row>
    <row r="23" spans="1:7" x14ac:dyDescent="0.3">
      <c r="B23" s="21">
        <v>3047</v>
      </c>
      <c r="C23" s="1">
        <v>5.0999999999999996</v>
      </c>
      <c r="D23" s="1">
        <v>57.7</v>
      </c>
      <c r="E23" s="1">
        <v>3041.24</v>
      </c>
      <c r="F23" s="1">
        <v>113.07</v>
      </c>
      <c r="G23" s="1">
        <v>55.85</v>
      </c>
    </row>
    <row r="24" spans="1:7" x14ac:dyDescent="0.3">
      <c r="B24" s="21">
        <v>3132</v>
      </c>
      <c r="C24" s="1">
        <v>5.5</v>
      </c>
      <c r="D24" s="1">
        <v>56.8</v>
      </c>
      <c r="E24" s="1">
        <v>3125.88</v>
      </c>
      <c r="F24" s="1">
        <v>117.32</v>
      </c>
      <c r="G24" s="1">
        <v>62.45</v>
      </c>
    </row>
    <row r="25" spans="1:7" x14ac:dyDescent="0.3">
      <c r="B25" s="21">
        <v>3218</v>
      </c>
      <c r="C25" s="1">
        <v>5.5</v>
      </c>
      <c r="D25" s="1">
        <v>54.3</v>
      </c>
      <c r="E25" s="1">
        <v>3211.48</v>
      </c>
      <c r="F25" s="1">
        <v>121.98</v>
      </c>
      <c r="G25" s="1">
        <v>69.25</v>
      </c>
    </row>
    <row r="26" spans="1:7" x14ac:dyDescent="0.3">
      <c r="B26" s="21">
        <v>3303</v>
      </c>
      <c r="C26" s="1">
        <v>5.6</v>
      </c>
      <c r="D26" s="1">
        <v>53.5</v>
      </c>
      <c r="E26" s="1">
        <v>3296.08</v>
      </c>
      <c r="F26" s="1">
        <v>126.82</v>
      </c>
      <c r="G26" s="1">
        <v>75.89</v>
      </c>
    </row>
    <row r="27" spans="1:7" x14ac:dyDescent="0.3">
      <c r="B27" s="21">
        <v>3388</v>
      </c>
      <c r="C27" s="1">
        <v>6</v>
      </c>
      <c r="D27" s="1">
        <v>56.4</v>
      </c>
      <c r="E27" s="1">
        <v>3380.65</v>
      </c>
      <c r="F27" s="1">
        <v>131.75</v>
      </c>
      <c r="G27" s="1">
        <v>82.93</v>
      </c>
    </row>
    <row r="28" spans="1:7" x14ac:dyDescent="0.3">
      <c r="B28" s="21">
        <v>3473</v>
      </c>
      <c r="C28" s="1">
        <v>6.3</v>
      </c>
      <c r="D28" s="1">
        <v>54.2</v>
      </c>
      <c r="E28" s="1">
        <v>3465.16</v>
      </c>
      <c r="F28" s="1">
        <v>136.93</v>
      </c>
      <c r="G28" s="1">
        <v>90.41</v>
      </c>
    </row>
    <row r="29" spans="1:7" x14ac:dyDescent="0.3">
      <c r="B29" s="21">
        <v>3558</v>
      </c>
      <c r="C29" s="1">
        <v>6.6</v>
      </c>
      <c r="D29" s="1">
        <v>54.7</v>
      </c>
      <c r="E29" s="1">
        <v>3549.62</v>
      </c>
      <c r="F29" s="1">
        <v>142.49</v>
      </c>
      <c r="G29" s="1">
        <v>98.18</v>
      </c>
    </row>
    <row r="30" spans="1:7" x14ac:dyDescent="0.3">
      <c r="B30" s="21">
        <v>3644</v>
      </c>
      <c r="C30" s="1">
        <v>6.5</v>
      </c>
      <c r="D30" s="1">
        <v>54</v>
      </c>
      <c r="E30" s="1">
        <v>3635.06</v>
      </c>
      <c r="F30" s="1">
        <v>148.19999999999999</v>
      </c>
      <c r="G30" s="1">
        <v>106.15</v>
      </c>
    </row>
    <row r="31" spans="1:7" x14ac:dyDescent="0.3">
      <c r="B31" s="21">
        <v>3729</v>
      </c>
      <c r="C31" s="1">
        <v>6.2</v>
      </c>
      <c r="D31" s="1">
        <v>57.5</v>
      </c>
      <c r="E31" s="1">
        <v>3719.54</v>
      </c>
      <c r="F31" s="1">
        <v>153.5</v>
      </c>
      <c r="G31" s="1">
        <v>113.91</v>
      </c>
    </row>
    <row r="32" spans="1:7" x14ac:dyDescent="0.3">
      <c r="B32" s="4">
        <v>3813</v>
      </c>
      <c r="C32" s="1">
        <v>5.9</v>
      </c>
      <c r="D32" s="1">
        <v>58.5</v>
      </c>
      <c r="E32" s="1">
        <v>3803.07</v>
      </c>
      <c r="F32" s="1">
        <v>158.19</v>
      </c>
      <c r="G32" s="1">
        <v>121.42</v>
      </c>
    </row>
    <row r="33" spans="2:7" x14ac:dyDescent="0.3">
      <c r="B33" s="4">
        <v>3898</v>
      </c>
      <c r="C33" s="1">
        <v>5.2</v>
      </c>
      <c r="D33" s="1">
        <v>65.400000000000006</v>
      </c>
      <c r="E33" s="1">
        <v>3887.67</v>
      </c>
      <c r="F33" s="1">
        <v>162.08000000000001</v>
      </c>
      <c r="G33" s="1">
        <v>128.65</v>
      </c>
    </row>
    <row r="34" spans="2:7" x14ac:dyDescent="0.3">
      <c r="B34" s="4">
        <v>3984</v>
      </c>
      <c r="C34" s="1">
        <v>5</v>
      </c>
      <c r="D34" s="1">
        <v>62.4</v>
      </c>
      <c r="E34" s="1">
        <v>3973.33</v>
      </c>
      <c r="F34" s="1">
        <v>165.43</v>
      </c>
      <c r="G34" s="1">
        <v>135.51</v>
      </c>
    </row>
    <row r="35" spans="2:7" x14ac:dyDescent="0.3">
      <c r="B35" s="4">
        <v>4069</v>
      </c>
      <c r="C35" s="1">
        <v>4.7</v>
      </c>
      <c r="D35" s="1">
        <v>57</v>
      </c>
      <c r="E35" s="1">
        <v>4058.03</v>
      </c>
      <c r="F35" s="1">
        <v>169.05</v>
      </c>
      <c r="G35" s="1">
        <v>141.72</v>
      </c>
    </row>
    <row r="36" spans="2:7" x14ac:dyDescent="0.3">
      <c r="B36" s="4">
        <v>4154</v>
      </c>
      <c r="C36" s="1">
        <v>4.4000000000000004</v>
      </c>
      <c r="D36" s="1">
        <v>53.5</v>
      </c>
      <c r="E36" s="1">
        <v>4142.76</v>
      </c>
      <c r="F36" s="1">
        <v>172.88</v>
      </c>
      <c r="G36" s="1">
        <v>147.26</v>
      </c>
    </row>
    <row r="37" spans="2:7" x14ac:dyDescent="0.3">
      <c r="B37" s="4">
        <v>4239</v>
      </c>
      <c r="C37" s="1">
        <v>4</v>
      </c>
      <c r="D37" s="1">
        <v>52.9</v>
      </c>
      <c r="E37" s="1">
        <v>4227.53</v>
      </c>
      <c r="F37" s="1">
        <v>176.61</v>
      </c>
      <c r="G37" s="1">
        <v>152.24</v>
      </c>
    </row>
    <row r="38" spans="2:7" x14ac:dyDescent="0.3">
      <c r="B38" s="4">
        <v>4324</v>
      </c>
      <c r="C38" s="1">
        <v>4.7</v>
      </c>
      <c r="D38" s="1">
        <v>48.4</v>
      </c>
      <c r="E38" s="1">
        <v>4312.29</v>
      </c>
      <c r="F38" s="1">
        <v>180.71</v>
      </c>
      <c r="G38" s="1">
        <v>157.21</v>
      </c>
    </row>
    <row r="39" spans="2:7" x14ac:dyDescent="0.3">
      <c r="B39" s="4">
        <v>4410</v>
      </c>
      <c r="C39" s="1">
        <v>5.0999999999999996</v>
      </c>
      <c r="D39" s="1">
        <v>57.3</v>
      </c>
      <c r="E39" s="1">
        <v>4397.97</v>
      </c>
      <c r="F39" s="1">
        <v>185.12</v>
      </c>
      <c r="G39" s="1">
        <v>163.06</v>
      </c>
    </row>
    <row r="40" spans="2:7" x14ac:dyDescent="0.3">
      <c r="B40" s="4">
        <v>4495</v>
      </c>
      <c r="C40" s="1">
        <v>4.3</v>
      </c>
      <c r="D40" s="1">
        <v>53.3</v>
      </c>
      <c r="E40" s="1">
        <v>4482.6899999999996</v>
      </c>
      <c r="F40" s="1">
        <v>189.06</v>
      </c>
      <c r="G40" s="1">
        <v>168.8</v>
      </c>
    </row>
    <row r="41" spans="2:7" x14ac:dyDescent="0.3">
      <c r="B41" s="4">
        <v>4580</v>
      </c>
      <c r="C41" s="1">
        <v>4.5999999999999996</v>
      </c>
      <c r="D41" s="1">
        <v>60.8</v>
      </c>
      <c r="E41" s="1">
        <v>4567.43</v>
      </c>
      <c r="F41" s="1">
        <v>192.63</v>
      </c>
      <c r="G41" s="1">
        <v>174.33</v>
      </c>
    </row>
    <row r="42" spans="2:7" x14ac:dyDescent="0.3">
      <c r="B42" s="4">
        <v>4665</v>
      </c>
      <c r="C42" s="1">
        <v>6.1</v>
      </c>
      <c r="D42" s="1">
        <v>73.3</v>
      </c>
      <c r="E42" s="1">
        <v>4652.0600000000004</v>
      </c>
      <c r="F42" s="1">
        <v>195.59</v>
      </c>
      <c r="G42" s="1">
        <v>181.63</v>
      </c>
    </row>
    <row r="43" spans="2:7" x14ac:dyDescent="0.3">
      <c r="B43" s="4">
        <v>4751</v>
      </c>
      <c r="C43" s="1">
        <v>5.6</v>
      </c>
      <c r="D43" s="1">
        <v>70.3</v>
      </c>
      <c r="E43" s="1">
        <v>4737.6099999999997</v>
      </c>
      <c r="F43" s="1">
        <v>198.32</v>
      </c>
      <c r="G43" s="1">
        <v>189.96</v>
      </c>
    </row>
    <row r="44" spans="2:7" x14ac:dyDescent="0.3">
      <c r="B44" s="4">
        <v>4836</v>
      </c>
      <c r="C44" s="1">
        <v>4.9000000000000004</v>
      </c>
      <c r="D44" s="1">
        <v>69.8</v>
      </c>
      <c r="E44" s="1">
        <v>4822.26</v>
      </c>
      <c r="F44" s="1">
        <v>200.97</v>
      </c>
      <c r="G44" s="1">
        <v>197.27</v>
      </c>
    </row>
    <row r="45" spans="2:7" x14ac:dyDescent="0.3">
      <c r="B45" s="4">
        <v>4921</v>
      </c>
      <c r="C45" s="1">
        <v>6</v>
      </c>
      <c r="D45" s="1">
        <v>72.400000000000006</v>
      </c>
      <c r="E45" s="1">
        <v>4906.87</v>
      </c>
      <c r="F45" s="1">
        <v>203.57</v>
      </c>
      <c r="G45" s="1">
        <v>204.91</v>
      </c>
    </row>
    <row r="46" spans="2:7" x14ac:dyDescent="0.3">
      <c r="B46" s="4">
        <v>4961</v>
      </c>
      <c r="C46" s="1">
        <v>6.1</v>
      </c>
      <c r="D46" s="1">
        <v>79.5</v>
      </c>
      <c r="E46" s="1">
        <v>4946.6499999999996</v>
      </c>
      <c r="F46" s="1">
        <v>204.59</v>
      </c>
      <c r="G46" s="1">
        <v>208.99</v>
      </c>
    </row>
    <row r="47" spans="2:7" x14ac:dyDescent="0.3">
      <c r="B47" s="4">
        <v>5003</v>
      </c>
      <c r="C47" s="1">
        <v>8.1999999999999993</v>
      </c>
      <c r="D47" s="1">
        <v>110.6</v>
      </c>
      <c r="E47" s="1">
        <v>4988.33</v>
      </c>
      <c r="F47" s="1">
        <v>203.94</v>
      </c>
      <c r="G47" s="1">
        <v>213.99</v>
      </c>
    </row>
    <row r="48" spans="2:7" x14ac:dyDescent="0.3">
      <c r="B48" s="4">
        <v>5046</v>
      </c>
      <c r="C48" s="1">
        <v>12</v>
      </c>
      <c r="D48" s="1">
        <v>132.4</v>
      </c>
      <c r="E48" s="1">
        <v>5030.68</v>
      </c>
      <c r="F48" s="1">
        <v>199.84</v>
      </c>
      <c r="G48" s="1">
        <v>220.17</v>
      </c>
    </row>
    <row r="49" spans="2:7" x14ac:dyDescent="0.3">
      <c r="B49" s="4">
        <v>5089</v>
      </c>
      <c r="C49" s="1">
        <v>16.2</v>
      </c>
      <c r="D49" s="1">
        <v>146.4</v>
      </c>
      <c r="E49" s="1">
        <v>5072.38</v>
      </c>
      <c r="F49" s="1">
        <v>191.83</v>
      </c>
      <c r="G49" s="1">
        <v>226.79</v>
      </c>
    </row>
    <row r="50" spans="2:7" x14ac:dyDescent="0.3">
      <c r="B50" s="4">
        <v>5131</v>
      </c>
      <c r="C50" s="1">
        <v>19.600000000000001</v>
      </c>
      <c r="D50" s="1">
        <v>164.4</v>
      </c>
      <c r="E50" s="1">
        <v>5112.37</v>
      </c>
      <c r="F50" s="1">
        <v>180.15</v>
      </c>
      <c r="G50" s="1">
        <v>231.94</v>
      </c>
    </row>
    <row r="51" spans="2:7" x14ac:dyDescent="0.3">
      <c r="B51" s="4">
        <v>5174</v>
      </c>
      <c r="C51" s="1">
        <v>21.5</v>
      </c>
      <c r="D51" s="1">
        <v>175.4</v>
      </c>
      <c r="E51" s="1">
        <v>5152.6499999999996</v>
      </c>
      <c r="F51" s="1">
        <v>165.34</v>
      </c>
      <c r="G51" s="1">
        <v>234.51</v>
      </c>
    </row>
    <row r="52" spans="2:7" x14ac:dyDescent="0.3">
      <c r="B52" s="4">
        <v>5216</v>
      </c>
      <c r="C52" s="1">
        <v>20.100000000000001</v>
      </c>
      <c r="D52" s="1">
        <v>178.4</v>
      </c>
      <c r="E52" s="1">
        <v>5191.91</v>
      </c>
      <c r="F52" s="1">
        <v>150.44999999999999</v>
      </c>
      <c r="G52" s="1">
        <v>235.33</v>
      </c>
    </row>
    <row r="53" spans="2:7" x14ac:dyDescent="0.3">
      <c r="B53" s="4">
        <v>5259</v>
      </c>
      <c r="C53" s="1">
        <v>22.2</v>
      </c>
      <c r="D53" s="1">
        <v>179.8</v>
      </c>
      <c r="E53" s="1">
        <v>5232.0200000000004</v>
      </c>
      <c r="F53" s="1">
        <v>134.94</v>
      </c>
      <c r="G53" s="1">
        <v>235.56</v>
      </c>
    </row>
    <row r="54" spans="2:7" x14ac:dyDescent="0.3">
      <c r="B54" s="4">
        <v>5302</v>
      </c>
      <c r="C54" s="1">
        <v>25.3</v>
      </c>
      <c r="D54" s="1">
        <v>186.2</v>
      </c>
      <c r="E54" s="1">
        <v>5271.38</v>
      </c>
      <c r="F54" s="1">
        <v>117.68</v>
      </c>
      <c r="G54" s="1">
        <v>234.6</v>
      </c>
    </row>
    <row r="55" spans="2:7" x14ac:dyDescent="0.3">
      <c r="B55" s="4">
        <v>5344</v>
      </c>
      <c r="C55" s="1">
        <v>27.4</v>
      </c>
      <c r="D55" s="1">
        <v>189.3</v>
      </c>
      <c r="E55" s="1">
        <v>5309.01</v>
      </c>
      <c r="F55" s="1">
        <v>99.22</v>
      </c>
      <c r="G55" s="1">
        <v>232.07</v>
      </c>
    </row>
    <row r="56" spans="2:7" x14ac:dyDescent="0.3">
      <c r="B56" s="4">
        <v>5387</v>
      </c>
      <c r="C56" s="1">
        <v>30.4</v>
      </c>
      <c r="D56" s="1">
        <v>193.4</v>
      </c>
      <c r="E56" s="1">
        <v>5346.66</v>
      </c>
      <c r="F56" s="1">
        <v>78.86</v>
      </c>
      <c r="G56" s="1">
        <v>227.94</v>
      </c>
    </row>
    <row r="57" spans="2:7" x14ac:dyDescent="0.3">
      <c r="B57" s="4">
        <v>5430</v>
      </c>
      <c r="C57" s="1">
        <v>34.299999999999997</v>
      </c>
      <c r="D57" s="1">
        <v>193.7</v>
      </c>
      <c r="E57" s="1">
        <v>5382.98</v>
      </c>
      <c r="F57" s="1">
        <v>56.5</v>
      </c>
      <c r="G57" s="1">
        <v>222.55</v>
      </c>
    </row>
    <row r="58" spans="2:7" x14ac:dyDescent="0.3">
      <c r="B58" s="4">
        <v>5471</v>
      </c>
      <c r="C58" s="1">
        <v>36.4</v>
      </c>
      <c r="D58" s="1">
        <v>197.6</v>
      </c>
      <c r="E58" s="1">
        <v>5416.42</v>
      </c>
      <c r="F58" s="1">
        <v>33.67</v>
      </c>
      <c r="G58" s="1">
        <v>216.14</v>
      </c>
    </row>
    <row r="59" spans="2:7" x14ac:dyDescent="0.3">
      <c r="B59" s="4">
        <v>5514</v>
      </c>
      <c r="C59" s="1">
        <v>39.5</v>
      </c>
      <c r="D59" s="1">
        <v>194.8</v>
      </c>
      <c r="E59" s="1">
        <v>5450.32</v>
      </c>
      <c r="F59" s="1">
        <v>8.2799999999999994</v>
      </c>
      <c r="G59" s="1">
        <v>208.78</v>
      </c>
    </row>
    <row r="60" spans="2:7" x14ac:dyDescent="0.3">
      <c r="B60" s="4">
        <v>5557</v>
      </c>
      <c r="C60" s="1">
        <v>41.9</v>
      </c>
      <c r="D60" s="1">
        <v>193.4</v>
      </c>
      <c r="E60" s="1">
        <v>5482.92</v>
      </c>
      <c r="F60" s="1">
        <v>-18.91</v>
      </c>
      <c r="G60" s="1">
        <v>201.96</v>
      </c>
    </row>
    <row r="61" spans="2:7" x14ac:dyDescent="0.3">
      <c r="B61" s="4">
        <v>5599</v>
      </c>
      <c r="C61" s="1">
        <v>47.2</v>
      </c>
      <c r="D61" s="1">
        <v>193.5</v>
      </c>
      <c r="E61" s="1">
        <v>5512.84</v>
      </c>
      <c r="F61" s="1">
        <v>-47.56</v>
      </c>
      <c r="G61" s="1">
        <v>195.11</v>
      </c>
    </row>
    <row r="62" spans="2:7" x14ac:dyDescent="0.3">
      <c r="B62" s="4">
        <v>5642</v>
      </c>
      <c r="C62" s="1">
        <v>52.5</v>
      </c>
      <c r="D62" s="1">
        <v>196</v>
      </c>
      <c r="E62" s="1">
        <v>5540.56</v>
      </c>
      <c r="F62" s="1">
        <v>-79.319999999999993</v>
      </c>
      <c r="G62" s="1">
        <v>186.72</v>
      </c>
    </row>
    <row r="63" spans="2:7" x14ac:dyDescent="0.3">
      <c r="B63" s="4">
        <v>5671</v>
      </c>
      <c r="C63" s="1">
        <v>57.2</v>
      </c>
      <c r="D63" s="1">
        <v>197.1</v>
      </c>
      <c r="E63" s="1">
        <v>5557.25</v>
      </c>
      <c r="F63" s="1">
        <v>-102.04</v>
      </c>
      <c r="G63" s="1">
        <v>179.96</v>
      </c>
    </row>
    <row r="64" spans="2:7" x14ac:dyDescent="0.3">
      <c r="B64" s="4">
        <v>5735</v>
      </c>
      <c r="C64" s="1">
        <v>64.8</v>
      </c>
      <c r="D64" s="1">
        <v>198.3</v>
      </c>
      <c r="E64" s="1">
        <v>5588.26</v>
      </c>
      <c r="F64" s="1">
        <v>-155.32</v>
      </c>
      <c r="G64" s="1">
        <v>162.93</v>
      </c>
    </row>
    <row r="65" spans="2:7" x14ac:dyDescent="0.3">
      <c r="B65" s="4">
        <v>5765</v>
      </c>
      <c r="C65" s="1">
        <v>66</v>
      </c>
      <c r="D65" s="1">
        <v>193.4</v>
      </c>
      <c r="E65" s="1">
        <v>5600.75</v>
      </c>
      <c r="F65" s="1">
        <v>-181.55</v>
      </c>
      <c r="G65" s="1">
        <v>155.49</v>
      </c>
    </row>
    <row r="66" spans="2:7" x14ac:dyDescent="0.3">
      <c r="B66" s="4">
        <v>5798</v>
      </c>
      <c r="C66" s="1">
        <v>67.599999999999994</v>
      </c>
      <c r="D66" s="1">
        <v>189.7</v>
      </c>
      <c r="E66" s="1">
        <v>5613.76</v>
      </c>
      <c r="F66" s="1">
        <v>-211.26</v>
      </c>
      <c r="G66" s="1">
        <v>149.41999999999999</v>
      </c>
    </row>
    <row r="67" spans="2:7" x14ac:dyDescent="0.3">
      <c r="B67" s="4">
        <v>5829</v>
      </c>
      <c r="C67" s="1">
        <v>70.8</v>
      </c>
      <c r="D67" s="1">
        <v>186</v>
      </c>
      <c r="E67" s="1">
        <v>5624.77</v>
      </c>
      <c r="F67" s="1">
        <v>-239.96</v>
      </c>
      <c r="G67" s="1">
        <v>145.47999999999999</v>
      </c>
    </row>
    <row r="68" spans="2:7" x14ac:dyDescent="0.3">
      <c r="B68" s="4">
        <v>5860</v>
      </c>
      <c r="C68" s="1">
        <v>74.099999999999994</v>
      </c>
      <c r="D68" s="1">
        <v>181.9</v>
      </c>
      <c r="E68" s="1">
        <v>5634.12</v>
      </c>
      <c r="F68" s="1">
        <v>-269.44</v>
      </c>
      <c r="G68" s="1">
        <v>143.44999999999999</v>
      </c>
    </row>
    <row r="69" spans="2:7" x14ac:dyDescent="0.3">
      <c r="B69" s="4">
        <v>5890</v>
      </c>
      <c r="C69" s="1">
        <v>78.400000000000006</v>
      </c>
      <c r="D69" s="1">
        <v>180</v>
      </c>
      <c r="E69" s="1">
        <v>5641.25</v>
      </c>
      <c r="F69" s="1">
        <v>-298.56</v>
      </c>
      <c r="G69" s="1">
        <v>142.97</v>
      </c>
    </row>
    <row r="70" spans="2:7" x14ac:dyDescent="0.3">
      <c r="B70" s="4">
        <v>5920</v>
      </c>
      <c r="C70" s="1">
        <v>83.4</v>
      </c>
      <c r="D70" s="1">
        <v>177.6</v>
      </c>
      <c r="E70" s="1">
        <v>5645.99</v>
      </c>
      <c r="F70" s="1">
        <v>-328.17</v>
      </c>
      <c r="G70" s="1">
        <v>143.6</v>
      </c>
    </row>
    <row r="71" spans="2:7" x14ac:dyDescent="0.3">
      <c r="B71" s="4">
        <v>5952</v>
      </c>
      <c r="C71" s="1">
        <v>87.3</v>
      </c>
      <c r="D71" s="1">
        <v>175.3</v>
      </c>
      <c r="E71" s="1">
        <v>5648.58</v>
      </c>
      <c r="F71" s="1">
        <v>-359.99</v>
      </c>
      <c r="G71" s="1">
        <v>145.57</v>
      </c>
    </row>
    <row r="72" spans="2:7" x14ac:dyDescent="0.3">
      <c r="B72" s="4">
        <v>5982</v>
      </c>
      <c r="C72" s="1">
        <v>90.8</v>
      </c>
      <c r="D72" s="1">
        <v>172.1</v>
      </c>
      <c r="E72" s="1">
        <v>5649.08</v>
      </c>
      <c r="F72" s="1">
        <v>-389.8</v>
      </c>
      <c r="G72" s="1">
        <v>148.87</v>
      </c>
    </row>
    <row r="73" spans="2:7" x14ac:dyDescent="0.3">
      <c r="B73" s="4">
        <v>6013</v>
      </c>
      <c r="C73" s="1">
        <v>91.9</v>
      </c>
      <c r="D73" s="1">
        <v>168.9</v>
      </c>
      <c r="E73" s="1">
        <v>5648.35</v>
      </c>
      <c r="F73" s="1">
        <v>-420.36</v>
      </c>
      <c r="G73" s="1">
        <v>153.97999999999999</v>
      </c>
    </row>
    <row r="74" spans="2:7" x14ac:dyDescent="0.3">
      <c r="B74" s="4">
        <v>6044</v>
      </c>
      <c r="C74" s="1">
        <v>91.6</v>
      </c>
      <c r="D74" s="1">
        <v>168.4</v>
      </c>
      <c r="E74" s="1">
        <v>5647.4</v>
      </c>
      <c r="F74" s="1">
        <v>-450.74</v>
      </c>
      <c r="G74" s="1">
        <v>160.08000000000001</v>
      </c>
    </row>
    <row r="75" spans="2:7" x14ac:dyDescent="0.3">
      <c r="B75" s="4">
        <v>6071</v>
      </c>
      <c r="C75" s="1">
        <v>89.6</v>
      </c>
      <c r="D75" s="1">
        <v>167.5</v>
      </c>
      <c r="E75" s="1">
        <v>5647.12</v>
      </c>
      <c r="F75" s="1">
        <v>-477.14</v>
      </c>
      <c r="G75" s="1">
        <v>165.71</v>
      </c>
    </row>
    <row r="76" spans="2:7" x14ac:dyDescent="0.3">
      <c r="B76" s="4">
        <v>6105</v>
      </c>
      <c r="C76" s="1">
        <v>88.8</v>
      </c>
      <c r="D76" s="1">
        <v>167.2</v>
      </c>
      <c r="E76" s="1">
        <v>5647.6</v>
      </c>
      <c r="F76" s="1">
        <v>-510.31</v>
      </c>
      <c r="G76" s="1">
        <v>173.16</v>
      </c>
    </row>
    <row r="77" spans="2:7" x14ac:dyDescent="0.3">
      <c r="B77" s="4">
        <v>6136</v>
      </c>
      <c r="C77" s="1">
        <v>88.4</v>
      </c>
      <c r="D77" s="1">
        <v>167</v>
      </c>
      <c r="E77" s="1">
        <v>5648.35</v>
      </c>
      <c r="F77" s="1">
        <v>-540.52</v>
      </c>
      <c r="G77" s="1">
        <v>180.08</v>
      </c>
    </row>
    <row r="78" spans="2:7" x14ac:dyDescent="0.3">
      <c r="B78" s="4">
        <v>6164</v>
      </c>
      <c r="C78" s="1">
        <v>88.9</v>
      </c>
      <c r="D78" s="1">
        <v>167.5</v>
      </c>
      <c r="E78" s="1">
        <v>5649.01</v>
      </c>
      <c r="F78" s="1">
        <v>-567.82000000000005</v>
      </c>
      <c r="G78" s="1">
        <v>186.26</v>
      </c>
    </row>
    <row r="79" spans="2:7" x14ac:dyDescent="0.3">
      <c r="B79" s="4">
        <v>6197</v>
      </c>
      <c r="C79" s="1">
        <v>89.3</v>
      </c>
      <c r="D79" s="1">
        <v>167.9</v>
      </c>
      <c r="E79" s="1">
        <v>5649.53</v>
      </c>
      <c r="F79" s="1">
        <v>-600.05999999999995</v>
      </c>
      <c r="G79" s="1">
        <v>193.28</v>
      </c>
    </row>
    <row r="80" spans="2:7" x14ac:dyDescent="0.3">
      <c r="B80" s="4">
        <v>6228</v>
      </c>
      <c r="C80" s="1">
        <v>89.9</v>
      </c>
      <c r="D80" s="1">
        <v>170.7</v>
      </c>
      <c r="E80" s="1">
        <v>5649.75</v>
      </c>
      <c r="F80" s="1">
        <v>-630.52</v>
      </c>
      <c r="G80" s="1">
        <v>199.04</v>
      </c>
    </row>
    <row r="81" spans="2:7" x14ac:dyDescent="0.3">
      <c r="B81" s="4">
        <v>6258</v>
      </c>
      <c r="C81" s="1">
        <v>90.1</v>
      </c>
      <c r="D81" s="1">
        <v>171.6</v>
      </c>
      <c r="E81" s="1">
        <v>5649.75</v>
      </c>
      <c r="F81" s="1">
        <v>-660.16</v>
      </c>
      <c r="G81" s="1">
        <v>203.65</v>
      </c>
    </row>
    <row r="82" spans="2:7" x14ac:dyDescent="0.3">
      <c r="B82" s="4">
        <v>6289</v>
      </c>
      <c r="C82" s="1">
        <v>90.1</v>
      </c>
      <c r="D82" s="1">
        <v>171.2</v>
      </c>
      <c r="E82" s="1">
        <v>5649.69</v>
      </c>
      <c r="F82" s="1">
        <v>-690.81</v>
      </c>
      <c r="G82" s="1">
        <v>208.29</v>
      </c>
    </row>
    <row r="83" spans="2:7" x14ac:dyDescent="0.3">
      <c r="B83" s="4">
        <v>6320</v>
      </c>
      <c r="C83" s="1">
        <v>89.9</v>
      </c>
      <c r="D83" s="1">
        <v>171</v>
      </c>
      <c r="E83" s="1">
        <v>5649.69</v>
      </c>
      <c r="F83" s="1">
        <v>-721.44</v>
      </c>
      <c r="G83" s="1">
        <v>213.09</v>
      </c>
    </row>
    <row r="84" spans="2:7" x14ac:dyDescent="0.3">
      <c r="B84" s="4">
        <v>6350</v>
      </c>
      <c r="C84" s="1">
        <v>90.7</v>
      </c>
      <c r="D84" s="1">
        <v>171.6</v>
      </c>
      <c r="E84" s="1">
        <v>5649.54</v>
      </c>
      <c r="F84" s="1">
        <v>-751.09</v>
      </c>
      <c r="G84" s="1">
        <v>217.62</v>
      </c>
    </row>
    <row r="85" spans="2:7" x14ac:dyDescent="0.3">
      <c r="B85" s="4">
        <v>6381</v>
      </c>
      <c r="C85" s="1">
        <v>90.7</v>
      </c>
      <c r="D85" s="1">
        <v>171.2</v>
      </c>
      <c r="E85" s="1">
        <v>5649.16</v>
      </c>
      <c r="F85" s="1">
        <v>-781.74</v>
      </c>
      <c r="G85" s="1">
        <v>222.26</v>
      </c>
    </row>
    <row r="86" spans="2:7" x14ac:dyDescent="0.3">
      <c r="B86" s="4">
        <v>6412</v>
      </c>
      <c r="C86" s="1">
        <v>88.6</v>
      </c>
      <c r="D86" s="1">
        <v>171.2</v>
      </c>
      <c r="E86" s="1">
        <v>5649.35</v>
      </c>
      <c r="F86" s="1">
        <v>-812.38</v>
      </c>
      <c r="G86" s="1">
        <v>227</v>
      </c>
    </row>
    <row r="87" spans="2:7" x14ac:dyDescent="0.3">
      <c r="B87" s="4">
        <v>6442</v>
      </c>
      <c r="C87" s="1">
        <v>88.5</v>
      </c>
      <c r="D87" s="1">
        <v>171.8</v>
      </c>
      <c r="E87" s="1">
        <v>5650.11</v>
      </c>
      <c r="F87" s="1">
        <v>-842.04</v>
      </c>
      <c r="G87" s="1">
        <v>231.43</v>
      </c>
    </row>
    <row r="88" spans="2:7" x14ac:dyDescent="0.3">
      <c r="B88" s="4">
        <v>6473</v>
      </c>
      <c r="C88" s="1">
        <v>88.4</v>
      </c>
      <c r="D88" s="1">
        <v>171.9</v>
      </c>
      <c r="E88" s="1">
        <v>5650.95</v>
      </c>
      <c r="F88" s="1">
        <v>-872.71</v>
      </c>
      <c r="G88" s="1">
        <v>235.83</v>
      </c>
    </row>
    <row r="89" spans="2:7" x14ac:dyDescent="0.3">
      <c r="B89" s="4">
        <v>6504</v>
      </c>
      <c r="C89" s="1">
        <v>88.5</v>
      </c>
      <c r="D89" s="1">
        <v>171.9</v>
      </c>
      <c r="E89" s="1">
        <v>5651.78</v>
      </c>
      <c r="F89" s="1">
        <v>-903.39</v>
      </c>
      <c r="G89" s="1">
        <v>240.19</v>
      </c>
    </row>
    <row r="90" spans="2:7" x14ac:dyDescent="0.3">
      <c r="B90" s="4">
        <v>6534</v>
      </c>
      <c r="C90" s="1">
        <v>89.1</v>
      </c>
      <c r="D90" s="1">
        <v>173.3</v>
      </c>
      <c r="E90" s="1">
        <v>5652.41</v>
      </c>
      <c r="F90" s="1">
        <v>-933.13</v>
      </c>
      <c r="G90" s="1">
        <v>244.06</v>
      </c>
    </row>
    <row r="91" spans="2:7" x14ac:dyDescent="0.3">
      <c r="B91" s="4">
        <v>6565</v>
      </c>
      <c r="C91" s="1">
        <v>90</v>
      </c>
      <c r="D91" s="1">
        <v>174.9</v>
      </c>
      <c r="E91" s="1">
        <v>5652.66</v>
      </c>
      <c r="F91" s="1">
        <v>-963.97</v>
      </c>
      <c r="G91" s="1">
        <v>247.24</v>
      </c>
    </row>
    <row r="92" spans="2:7" x14ac:dyDescent="0.3">
      <c r="B92" s="4">
        <v>6590</v>
      </c>
      <c r="C92" s="1">
        <v>90.7</v>
      </c>
      <c r="D92" s="1">
        <v>175.8</v>
      </c>
      <c r="E92" s="1">
        <v>5652.5</v>
      </c>
      <c r="F92" s="1">
        <v>-988.88</v>
      </c>
      <c r="G92" s="1">
        <v>249.27</v>
      </c>
    </row>
    <row r="93" spans="2:7" x14ac:dyDescent="0.3">
      <c r="B93" s="4">
        <v>6626</v>
      </c>
      <c r="C93" s="1">
        <v>89.7</v>
      </c>
      <c r="D93" s="1">
        <v>174.2</v>
      </c>
      <c r="E93" s="1">
        <v>5652.38</v>
      </c>
      <c r="F93" s="1">
        <v>-1024.75</v>
      </c>
      <c r="G93" s="1">
        <v>252.41</v>
      </c>
    </row>
    <row r="94" spans="2:7" x14ac:dyDescent="0.3">
      <c r="B94" s="4">
        <v>6655</v>
      </c>
      <c r="C94" s="1">
        <v>89.4</v>
      </c>
      <c r="D94" s="1">
        <v>172.5</v>
      </c>
      <c r="E94" s="1">
        <v>5652.61</v>
      </c>
      <c r="F94" s="1">
        <v>-1053.55</v>
      </c>
      <c r="G94" s="1">
        <v>255.77</v>
      </c>
    </row>
    <row r="95" spans="2:7" x14ac:dyDescent="0.3">
      <c r="B95" s="4">
        <v>6685</v>
      </c>
      <c r="C95" s="1">
        <v>88.3</v>
      </c>
      <c r="D95" s="1">
        <v>170</v>
      </c>
      <c r="E95" s="1">
        <v>5653.21</v>
      </c>
      <c r="F95" s="1">
        <v>-1083.19</v>
      </c>
      <c r="G95" s="1">
        <v>260.33</v>
      </c>
    </row>
    <row r="96" spans="2:7" x14ac:dyDescent="0.3">
      <c r="B96" s="4">
        <v>6710</v>
      </c>
      <c r="C96" s="1">
        <v>88.6</v>
      </c>
      <c r="D96" s="1">
        <v>170.5</v>
      </c>
      <c r="E96" s="1">
        <v>5653.88</v>
      </c>
      <c r="F96" s="1">
        <v>-1107.82</v>
      </c>
      <c r="G96" s="1">
        <v>264.56</v>
      </c>
    </row>
    <row r="97" spans="2:7" x14ac:dyDescent="0.3">
      <c r="B97" s="4">
        <v>6753</v>
      </c>
      <c r="C97" s="1">
        <v>86.7</v>
      </c>
      <c r="D97" s="1">
        <v>169.8</v>
      </c>
      <c r="E97" s="1">
        <v>5655.65</v>
      </c>
      <c r="F97" s="1">
        <v>-1150.1500000000001</v>
      </c>
      <c r="G97" s="1">
        <v>271.91000000000003</v>
      </c>
    </row>
    <row r="98" spans="2:7" x14ac:dyDescent="0.3">
      <c r="B98" s="4">
        <v>6783</v>
      </c>
      <c r="C98" s="1">
        <v>83.8</v>
      </c>
      <c r="D98" s="1">
        <v>169.3</v>
      </c>
      <c r="E98" s="1">
        <v>5658.13</v>
      </c>
      <c r="F98" s="1">
        <v>-1179.55</v>
      </c>
      <c r="G98" s="1">
        <v>277.33</v>
      </c>
    </row>
    <row r="99" spans="2:7" x14ac:dyDescent="0.3">
      <c r="B99" s="4">
        <v>6798</v>
      </c>
      <c r="C99" s="1">
        <v>82.6</v>
      </c>
      <c r="D99" s="1">
        <v>169.1</v>
      </c>
      <c r="E99" s="1">
        <v>5659.91</v>
      </c>
      <c r="F99" s="1">
        <v>-1194.18</v>
      </c>
      <c r="G99" s="1">
        <v>280.12</v>
      </c>
    </row>
    <row r="100" spans="2:7" x14ac:dyDescent="0.3">
      <c r="B100" s="4">
        <v>6813</v>
      </c>
      <c r="C100" s="1">
        <v>82</v>
      </c>
      <c r="D100" s="1">
        <v>169.1</v>
      </c>
      <c r="E100" s="1">
        <v>5661.92</v>
      </c>
      <c r="F100" s="1">
        <v>-1208.77</v>
      </c>
      <c r="G100" s="1">
        <v>282.93</v>
      </c>
    </row>
    <row r="101" spans="2:7" x14ac:dyDescent="0.3">
      <c r="B101" s="4">
        <v>6828</v>
      </c>
      <c r="C101" s="1">
        <v>81.7</v>
      </c>
      <c r="D101" s="1">
        <v>169.1</v>
      </c>
      <c r="E101" s="1">
        <v>5664.04</v>
      </c>
      <c r="F101" s="1">
        <v>-1223.3499999999999</v>
      </c>
      <c r="G101" s="1">
        <v>285.74</v>
      </c>
    </row>
    <row r="102" spans="2:7" x14ac:dyDescent="0.3">
      <c r="B102" s="4">
        <v>6843</v>
      </c>
      <c r="C102" s="1">
        <v>81.599999999999994</v>
      </c>
      <c r="D102" s="1">
        <v>168.8</v>
      </c>
      <c r="E102" s="1">
        <v>5666.22</v>
      </c>
      <c r="F102" s="1">
        <v>-1237.92</v>
      </c>
      <c r="G102" s="1">
        <v>288.58</v>
      </c>
    </row>
    <row r="103" spans="2:7" x14ac:dyDescent="0.3">
      <c r="B103" s="4">
        <v>6881</v>
      </c>
      <c r="C103" s="1">
        <v>81</v>
      </c>
      <c r="D103" s="1">
        <v>168.6</v>
      </c>
      <c r="E103" s="1">
        <v>5671.97</v>
      </c>
      <c r="F103" s="1">
        <v>-1274.75</v>
      </c>
      <c r="G103" s="1">
        <v>295.94</v>
      </c>
    </row>
    <row r="104" spans="2:7" x14ac:dyDescent="0.3">
      <c r="B104" s="4">
        <v>6924</v>
      </c>
      <c r="C104" s="1">
        <v>82.4</v>
      </c>
      <c r="D104" s="1">
        <v>169.6</v>
      </c>
      <c r="E104" s="1">
        <v>5678.18</v>
      </c>
      <c r="F104" s="1">
        <v>-1316.54</v>
      </c>
      <c r="G104" s="1">
        <v>303.99</v>
      </c>
    </row>
    <row r="105" spans="2:7" x14ac:dyDescent="0.3">
      <c r="B105" s="4">
        <v>6939</v>
      </c>
      <c r="C105" s="1">
        <v>82.1</v>
      </c>
      <c r="D105" s="1">
        <v>169.6</v>
      </c>
      <c r="E105" s="1">
        <v>5680.2</v>
      </c>
      <c r="F105" s="1">
        <v>-1331.15</v>
      </c>
      <c r="G105" s="1">
        <v>306.67</v>
      </c>
    </row>
    <row r="106" spans="2:7" x14ac:dyDescent="0.3">
      <c r="B106" s="4">
        <v>6954</v>
      </c>
      <c r="C106" s="1">
        <v>81.900000000000006</v>
      </c>
      <c r="D106" s="1">
        <v>169.6</v>
      </c>
      <c r="E106" s="1">
        <v>5682.29</v>
      </c>
      <c r="F106" s="1">
        <v>-1345.76</v>
      </c>
      <c r="G106" s="1">
        <v>309.35000000000002</v>
      </c>
    </row>
    <row r="107" spans="2:7" x14ac:dyDescent="0.3">
      <c r="B107" s="4">
        <v>6967</v>
      </c>
      <c r="C107" s="1">
        <v>81.900000000000006</v>
      </c>
      <c r="D107" s="1">
        <v>169.6</v>
      </c>
      <c r="E107" s="1">
        <v>5684.12</v>
      </c>
      <c r="F107" s="1">
        <v>-1358.42</v>
      </c>
      <c r="G107" s="1">
        <v>311.68</v>
      </c>
    </row>
    <row r="108" spans="2:7" x14ac:dyDescent="0.3">
      <c r="B108" s="4">
        <v>6982</v>
      </c>
      <c r="C108" s="1">
        <v>82.1</v>
      </c>
      <c r="D108" s="1">
        <v>170</v>
      </c>
      <c r="E108" s="1">
        <v>5686.21</v>
      </c>
      <c r="F108" s="1">
        <v>-1373.04</v>
      </c>
      <c r="G108" s="1">
        <v>314.31</v>
      </c>
    </row>
    <row r="109" spans="2:7" x14ac:dyDescent="0.3">
      <c r="B109" s="4">
        <v>6997</v>
      </c>
      <c r="C109" s="1">
        <v>82.4</v>
      </c>
      <c r="D109" s="1">
        <v>170.3</v>
      </c>
      <c r="E109" s="1">
        <v>5688.23</v>
      </c>
      <c r="F109" s="1">
        <v>-1387.69</v>
      </c>
      <c r="G109" s="1">
        <v>316.85000000000002</v>
      </c>
    </row>
    <row r="110" spans="2:7" x14ac:dyDescent="0.3">
      <c r="B110" s="4">
        <v>7012</v>
      </c>
      <c r="C110" s="1">
        <v>83.1</v>
      </c>
      <c r="D110" s="1">
        <v>170.5</v>
      </c>
      <c r="E110" s="1">
        <v>5690.12</v>
      </c>
      <c r="F110" s="1">
        <v>-1402.36</v>
      </c>
      <c r="G110" s="1">
        <v>319.33</v>
      </c>
    </row>
    <row r="111" spans="2:7" x14ac:dyDescent="0.3">
      <c r="B111" s="4">
        <v>7027</v>
      </c>
      <c r="C111" s="1">
        <v>83.6</v>
      </c>
      <c r="D111" s="1">
        <v>171</v>
      </c>
      <c r="E111" s="1">
        <v>5691.86</v>
      </c>
      <c r="F111" s="1">
        <v>-1417.06</v>
      </c>
      <c r="G111" s="1">
        <v>321.73</v>
      </c>
    </row>
    <row r="112" spans="2:7" x14ac:dyDescent="0.3">
      <c r="B112" s="4">
        <v>7052</v>
      </c>
      <c r="C112" s="1">
        <v>84.9</v>
      </c>
      <c r="D112" s="1">
        <v>170.9</v>
      </c>
      <c r="E112" s="1">
        <v>5694.36</v>
      </c>
      <c r="F112" s="1">
        <v>-1441.63</v>
      </c>
      <c r="G112" s="1">
        <v>325.64</v>
      </c>
    </row>
    <row r="113" spans="2:7" x14ac:dyDescent="0.3">
      <c r="B113" s="4">
        <v>7067</v>
      </c>
      <c r="C113" s="1">
        <v>85.8</v>
      </c>
      <c r="D113" s="1">
        <v>171</v>
      </c>
      <c r="E113" s="1">
        <v>5695.58</v>
      </c>
      <c r="F113" s="1">
        <v>-1456.39</v>
      </c>
      <c r="G113" s="1">
        <v>327.99</v>
      </c>
    </row>
    <row r="114" spans="2:7" x14ac:dyDescent="0.3">
      <c r="B114" s="4">
        <v>7082</v>
      </c>
      <c r="C114" s="1">
        <v>86</v>
      </c>
      <c r="D114" s="1">
        <v>170.9</v>
      </c>
      <c r="E114" s="1">
        <v>5696.65</v>
      </c>
      <c r="F114" s="1">
        <v>-1471.17</v>
      </c>
      <c r="G114" s="1">
        <v>330.34</v>
      </c>
    </row>
    <row r="115" spans="2:7" x14ac:dyDescent="0.3">
      <c r="B115" s="4">
        <v>7097</v>
      </c>
      <c r="C115" s="1">
        <v>85.9</v>
      </c>
      <c r="D115" s="1">
        <v>170.7</v>
      </c>
      <c r="E115" s="1">
        <v>5697.71</v>
      </c>
      <c r="F115" s="1">
        <v>-1485.94</v>
      </c>
      <c r="G115" s="1">
        <v>332.74</v>
      </c>
    </row>
    <row r="116" spans="2:7" x14ac:dyDescent="0.3">
      <c r="B116" s="4">
        <v>7152</v>
      </c>
      <c r="C116" s="1">
        <v>85.9</v>
      </c>
      <c r="D116" s="1">
        <v>170.7</v>
      </c>
      <c r="E116" s="1">
        <v>5701.64</v>
      </c>
      <c r="F116" s="1">
        <v>-1540.07</v>
      </c>
      <c r="G116" s="1">
        <v>341.6</v>
      </c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5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2013-05-14T20:13:54Z</dcterms:modified>
</cp:coreProperties>
</file>