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<sst xmlns="http://schemas.openxmlformats.org/spreadsheetml/2006/main" count="41" uniqueCount="37">
  <si>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</si>
  <si>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</si>
  <si>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</si>
  <si>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</si>
  <si>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</si>
  <si>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</si>
  <si>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</si>
  <si>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</si>
  <si>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</si>
  <si>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</si>
  <si>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</si>
  <si>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</si>
  <si>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</si>
  <si>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</si>
  <si>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</si>
  <si>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</si>
  <si>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</si>
  <si>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</si>
  <si>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</si>
  <si>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</si>
  <si>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</si>
  <si>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</si>
  <si>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</si>
  <si>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</si>
  <si>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</si>
  <si>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</si>
  <si>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</si>
  <si>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</si>
  <si>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</si>
  <si>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</si>
  <si>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</si>
  <si>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</si>
  <si>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</si>
  <si>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</si>
  <si>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</si>
  <si>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AA24-64-1HN</t>
  </si>
  <si>
    <t>SW SW  SEC. 24-T6N-R63W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</si>
</sst>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628</v>
      </c>
      <c r="C3" s="6">
        <v>0</v>
      </c>
      <c r="D3" s="18">
        <v>0</v>
      </c>
      <c r="E3" s="5">
        <v>628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713</v>
      </c>
      <c r="C4" s="6">
        <v>0.22</v>
      </c>
      <c r="D4" s="18">
        <v>142.52000000000001</v>
      </c>
      <c r="E4" s="5">
        <v>713</v>
      </c>
      <c r="F4" s="5">
        <v>-0.13</v>
      </c>
      <c r="G4" s="5">
        <v>0.1</v>
      </c>
    </row>
    <row r="5" spans="1:11" ht="15.75" thickBot="1" x14ac:dyDescent="0.3">
      <c r="A5" s="14"/>
      <c r="B5" s="5">
        <v>805</v>
      </c>
      <c r="C5" s="6">
        <v>0.1</v>
      </c>
      <c r="D5" s="18">
        <v>63.5</v>
      </c>
      <c r="E5" s="5">
        <v>805</v>
      </c>
      <c r="F5" s="5">
        <v>-0.23</v>
      </c>
      <c r="G5" s="5">
        <v>0.28000000000000003</v>
      </c>
    </row>
    <row r="6" spans="1:11" ht="15.75" thickBot="1" x14ac:dyDescent="0.3">
      <c r="A6" s="11" t="s">
        <v>9</v>
      </c>
      <c r="B6" s="5">
        <v>897</v>
      </c>
      <c r="C6" s="6">
        <v>0.1</v>
      </c>
      <c r="D6" s="5">
        <v>217.96</v>
      </c>
      <c r="E6" s="5">
        <v>897</v>
      </c>
      <c r="F6" s="5">
        <v>-0.26</v>
      </c>
      <c r="G6" s="5">
        <v>0.3</v>
      </c>
    </row>
    <row r="7" spans="1:11" ht="15.75" thickBot="1" x14ac:dyDescent="0.3">
      <c r="A7" s="15" t="s">
        <v>35</v>
      </c>
      <c r="B7" s="5">
        <v>989</v>
      </c>
      <c r="C7" s="6">
        <v>0.19</v>
      </c>
      <c r="D7" s="5">
        <v>211.37</v>
      </c>
      <c r="E7" s="5">
        <v>989</v>
      </c>
      <c r="F7" s="5">
        <v>-0.45</v>
      </c>
      <c r="G7" s="5">
        <v>0.17</v>
      </c>
    </row>
    <row r="8" spans="1:11" ht="15.75" thickBot="1" x14ac:dyDescent="0.3">
      <c r="A8" s="22" t="s">
        <v>12</v>
      </c>
      <c r="B8" s="5">
        <v>1084</v>
      </c>
      <c r="C8" s="6">
        <v>0.36</v>
      </c>
      <c r="D8" s="5">
        <v>221.86</v>
      </c>
      <c r="E8" s="5">
        <v>1084</v>
      </c>
      <c r="F8" s="5">
        <v>-0.81</v>
      </c>
      <c r="G8" s="5">
        <v>-0.11</v>
      </c>
    </row>
    <row r="9" spans="1:11" ht="15.75" thickBot="1" x14ac:dyDescent="0.3">
      <c r="A9" s="15"/>
      <c r="B9" s="5">
        <v>1179</v>
      </c>
      <c r="C9" s="6">
        <v>0.14000000000000001</v>
      </c>
      <c r="D9" s="5">
        <v>247.53</v>
      </c>
      <c r="E9" s="5">
        <v>1179</v>
      </c>
      <c r="F9" s="5">
        <v>-1.08</v>
      </c>
      <c r="G9" s="5">
        <v>-0.42</v>
      </c>
    </row>
    <row r="10" spans="1:11" ht="15.75" thickBot="1" x14ac:dyDescent="0.3">
      <c r="A10" s="16" t="s">
        <v>11</v>
      </c>
      <c r="B10" s="5">
        <v>1273</v>
      </c>
      <c r="C10" s="6">
        <v>0.14000000000000001</v>
      </c>
      <c r="D10" s="5">
        <v>265.37</v>
      </c>
      <c r="E10" s="5">
        <v>1273</v>
      </c>
      <c r="F10" s="5">
        <v>-1.1299999999999999</v>
      </c>
      <c r="G10" s="5">
        <v>-0.64</v>
      </c>
    </row>
    <row r="11" spans="1:11" ht="15.75" thickBot="1" x14ac:dyDescent="0.3">
      <c r="A11" s="19" t="s">
        <v>36</v>
      </c>
      <c r="B11" s="5">
        <v>1368</v>
      </c>
      <c r="C11" s="6">
        <v>0.36</v>
      </c>
      <c r="D11" s="5">
        <v>288.66000000000003</v>
      </c>
      <c r="E11" s="5">
        <v>1368</v>
      </c>
      <c r="F11" s="5">
        <v>-1.05</v>
      </c>
      <c r="G11" s="5">
        <v>-1.03</v>
      </c>
    </row>
    <row r="12" spans="1:11" ht="15.75" thickBot="1" x14ac:dyDescent="0.3">
      <c r="A12" s="16" t="s">
        <v>10</v>
      </c>
      <c r="B12" s="5">
        <v>1463</v>
      </c>
      <c r="C12" s="6">
        <v>0.12</v>
      </c>
      <c r="D12" s="5">
        <v>234.23</v>
      </c>
      <c r="E12" s="5">
        <v>1463</v>
      </c>
      <c r="F12" s="5">
        <v>-1.01</v>
      </c>
      <c r="G12" s="5">
        <v>-1.4</v>
      </c>
    </row>
    <row r="13" spans="1:11" ht="15.75" thickBot="1" x14ac:dyDescent="0.3">
      <c r="A13" s="15" t="s">
        <v>34</v>
      </c>
      <c r="B13" s="5">
        <v>1557</v>
      </c>
      <c r="C13" s="6">
        <v>0.6</v>
      </c>
      <c r="D13" s="5">
        <v>328.51</v>
      </c>
      <c r="E13" s="5">
        <v>1556.99</v>
      </c>
      <c r="F13" s="5">
        <v>-0.65</v>
      </c>
      <c r="G13" s="5">
        <v>-1.73</v>
      </c>
    </row>
    <row r="14" spans="1:11" ht="15.75" thickBot="1" x14ac:dyDescent="0.3">
      <c r="A14" s="16" t="s">
        <v>29</v>
      </c>
      <c r="B14" s="5">
        <v>1652</v>
      </c>
      <c r="C14" s="6">
        <v>0.48</v>
      </c>
      <c r="D14" s="5">
        <v>333.46</v>
      </c>
      <c r="E14" s="5">
        <v>1651.99</v>
      </c>
      <c r="F14" s="5">
        <v>0.13</v>
      </c>
      <c r="G14" s="5">
        <v>-2.17</v>
      </c>
    </row>
    <row r="15" spans="1:11" ht="15.75" thickBot="1" x14ac:dyDescent="0.3">
      <c r="A15" t="str">
        <f>INDEX(Lookup!E2:E5,Lookup!F2)</f>
        <v>Horizontal</v>
      </c>
      <c r="B15" s="5">
        <v>1747</v>
      </c>
      <c r="C15" s="6">
        <v>0.35</v>
      </c>
      <c r="D15" s="5">
        <v>348.64</v>
      </c>
      <c r="E15" s="5">
        <v>1746.99</v>
      </c>
      <c r="F15" s="5">
        <v>0.77</v>
      </c>
      <c r="G15" s="5">
        <v>-2.41</v>
      </c>
    </row>
    <row r="16" spans="1:11" ht="15.75" thickBot="1" x14ac:dyDescent="0.3">
      <c r="A16" s="16" t="s">
        <v>13</v>
      </c>
      <c r="B16" s="5">
        <v>1842</v>
      </c>
      <c r="C16" s="6">
        <v>0.19</v>
      </c>
      <c r="D16" s="5">
        <v>340.71</v>
      </c>
      <c r="E16" s="5">
        <v>1841.99</v>
      </c>
      <c r="F16" s="5">
        <v>1.21</v>
      </c>
      <c r="G16" s="5">
        <v>-2.52</v>
      </c>
    </row>
    <row r="17" spans="1:7" ht="15.75" thickBot="1" x14ac:dyDescent="0.3">
      <c r="A17" t="str">
        <f>INDEX(Lookup!A2:A4,Lookup!B2)</f>
        <v>Grid</v>
      </c>
      <c r="B17" s="20">
        <v>1936</v>
      </c>
      <c r="C17" s="17">
        <v>0.1</v>
      </c>
      <c r="D17" s="17">
        <v>220.18</v>
      </c>
      <c r="E17" s="17">
        <v>1935.99</v>
      </c>
      <c r="F17" s="17">
        <v>1.29</v>
      </c>
      <c r="G17" s="17">
        <v>-2.62</v>
      </c>
    </row>
    <row r="18" spans="1:7" ht="15.75" thickBot="1" x14ac:dyDescent="0.3">
      <c r="A18" s="16" t="s">
        <v>15</v>
      </c>
      <c r="B18" s="21">
        <v>2035</v>
      </c>
      <c r="C18" s="1">
        <v>0.22</v>
      </c>
      <c r="D18" s="1">
        <v>91.93</v>
      </c>
      <c r="E18" s="1">
        <v>2034.99</v>
      </c>
      <c r="F18" s="1">
        <v>1.22</v>
      </c>
      <c r="G18" s="1">
        <v>-2.4900000000000002</v>
      </c>
    </row>
    <row r="19" spans="1:7" x14ac:dyDescent="0.25">
      <c r="A19" t="str">
        <f>INDEX(Lookup!C2:C12,Lookup!D2)</f>
        <v>SPCS-Colorado North-NAD83</v>
      </c>
      <c r="B19" s="21">
        <v>2129</v>
      </c>
      <c r="C19" s="1">
        <v>0.31</v>
      </c>
      <c r="D19" s="1">
        <v>166.05</v>
      </c>
      <c r="E19" s="1">
        <v>2128.98</v>
      </c>
      <c r="F19" s="1">
        <v>0.97</v>
      </c>
      <c r="G19" s="1">
        <v>-2.25</v>
      </c>
    </row>
    <row r="20" spans="1:7" x14ac:dyDescent="0.25">
      <c r="B20" s="21">
        <v>2224</v>
      </c>
      <c r="C20" s="1">
        <v>0.85</v>
      </c>
      <c r="D20" s="1">
        <v>168.31</v>
      </c>
      <c r="E20" s="1">
        <v>2223.98</v>
      </c>
      <c r="F20" s="1">
        <v>0.03</v>
      </c>
      <c r="G20" s="1">
        <v>-2.04</v>
      </c>
    </row>
    <row r="21" spans="1:7" x14ac:dyDescent="0.25">
      <c r="B21" s="21">
        <v>2319</v>
      </c>
      <c r="C21" s="1">
        <v>0.99</v>
      </c>
      <c r="D21" s="1">
        <v>138.13999999999999</v>
      </c>
      <c r="E21" s="1">
        <v>2318.9699999999998</v>
      </c>
      <c r="F21" s="1">
        <v>-1.27</v>
      </c>
      <c r="G21" s="1">
        <v>-1.35</v>
      </c>
    </row>
    <row r="22" spans="1:7" x14ac:dyDescent="0.25">
      <c r="B22" s="21">
        <v>2414</v>
      </c>
      <c r="C22" s="1">
        <v>1.51</v>
      </c>
      <c r="D22" s="1">
        <v>154.18</v>
      </c>
      <c r="E22" s="1">
        <v>2413.94</v>
      </c>
      <c r="F22" s="1">
        <v>-3.01</v>
      </c>
      <c r="G22" s="1">
        <v>-0.26</v>
      </c>
    </row>
    <row r="23" spans="1:7" x14ac:dyDescent="0.25">
      <c r="B23" s="21">
        <v>2509</v>
      </c>
      <c r="C23" s="1">
        <v>1.25</v>
      </c>
      <c r="D23" s="1">
        <v>156.1</v>
      </c>
      <c r="E23" s="1">
        <v>2508.92</v>
      </c>
      <c r="F23" s="1">
        <v>-5.09</v>
      </c>
      <c r="G23" s="1">
        <v>0.71</v>
      </c>
    </row>
    <row r="24" spans="1:7" x14ac:dyDescent="0.25">
      <c r="B24" s="21">
        <v>2604</v>
      </c>
      <c r="C24" s="1">
        <v>1.29</v>
      </c>
      <c r="D24" s="1">
        <v>152.22</v>
      </c>
      <c r="E24" s="1">
        <v>2603.89</v>
      </c>
      <c r="F24" s="1">
        <v>-6.98</v>
      </c>
      <c r="G24" s="1">
        <v>1.63</v>
      </c>
    </row>
    <row r="25" spans="1:7" x14ac:dyDescent="0.25">
      <c r="B25" s="21">
        <v>2699</v>
      </c>
      <c r="C25" s="1">
        <v>1.33</v>
      </c>
      <c r="D25" s="1">
        <v>139.02000000000001</v>
      </c>
      <c r="E25" s="1">
        <v>2698.87</v>
      </c>
      <c r="F25" s="1">
        <v>-8.76</v>
      </c>
      <c r="G25" s="1">
        <v>2.85</v>
      </c>
    </row>
    <row r="26" spans="1:7" x14ac:dyDescent="0.25">
      <c r="B26" s="21">
        <v>2794</v>
      </c>
      <c r="C26" s="1">
        <v>1.22</v>
      </c>
      <c r="D26" s="1">
        <v>136.38999999999999</v>
      </c>
      <c r="E26" s="1">
        <v>2793.85</v>
      </c>
      <c r="F26" s="1">
        <v>-10.32</v>
      </c>
      <c r="G26" s="1">
        <v>4.2699999999999996</v>
      </c>
    </row>
    <row r="27" spans="1:7" x14ac:dyDescent="0.25">
      <c r="B27" s="21">
        <v>2888</v>
      </c>
      <c r="C27" s="1">
        <v>0.91</v>
      </c>
      <c r="D27" s="1">
        <v>137.22</v>
      </c>
      <c r="E27" s="1">
        <v>2887.83</v>
      </c>
      <c r="F27" s="1">
        <v>-11.59</v>
      </c>
      <c r="G27" s="1">
        <v>5.47</v>
      </c>
    </row>
    <row r="28" spans="1:7" x14ac:dyDescent="0.25">
      <c r="B28" s="21">
        <v>2983</v>
      </c>
      <c r="C28" s="1">
        <v>1.8</v>
      </c>
      <c r="D28" s="1">
        <v>264.62</v>
      </c>
      <c r="E28" s="1">
        <v>2982.81</v>
      </c>
      <c r="F28" s="1">
        <v>-12.29</v>
      </c>
      <c r="G28" s="1">
        <v>4.49</v>
      </c>
    </row>
    <row r="29" spans="1:7" x14ac:dyDescent="0.25">
      <c r="B29" s="21">
        <v>3078</v>
      </c>
      <c r="C29" s="1">
        <v>4.91</v>
      </c>
      <c r="D29" s="1">
        <v>281.22000000000003</v>
      </c>
      <c r="E29" s="1">
        <v>3077.64</v>
      </c>
      <c r="F29" s="1">
        <v>-11.64</v>
      </c>
      <c r="G29" s="1">
        <v>-0.98</v>
      </c>
    </row>
    <row r="30" spans="1:7" x14ac:dyDescent="0.25">
      <c r="B30" s="21">
        <v>3172</v>
      </c>
      <c r="C30" s="1">
        <v>5.34</v>
      </c>
      <c r="D30" s="1">
        <v>320.72000000000003</v>
      </c>
      <c r="E30" s="1">
        <v>3171.29</v>
      </c>
      <c r="F30" s="1">
        <v>-7.47</v>
      </c>
      <c r="G30" s="1">
        <v>-7.7</v>
      </c>
    </row>
    <row r="31" spans="1:7" x14ac:dyDescent="0.25">
      <c r="B31" s="21">
        <v>3267</v>
      </c>
      <c r="C31" s="1">
        <v>8.86</v>
      </c>
      <c r="D31" s="1">
        <v>337.33</v>
      </c>
      <c r="E31" s="1">
        <v>3265.56</v>
      </c>
      <c r="F31" s="1">
        <v>2.71</v>
      </c>
      <c r="G31" s="1">
        <v>-13.32</v>
      </c>
    </row>
    <row r="32" spans="1:7" x14ac:dyDescent="0.25">
      <c r="B32" s="4">
        <v>3362</v>
      </c>
      <c r="C32" s="1">
        <v>10.029999999999999</v>
      </c>
      <c r="D32" s="1">
        <v>347.83</v>
      </c>
      <c r="E32" s="1">
        <v>3359.28</v>
      </c>
      <c r="F32" s="1">
        <v>17.55</v>
      </c>
      <c r="G32" s="1">
        <v>-17.88</v>
      </c>
    </row>
    <row r="33" spans="2:7" x14ac:dyDescent="0.25">
      <c r="B33" s="4">
        <v>3457</v>
      </c>
      <c r="C33" s="1">
        <v>11.66</v>
      </c>
      <c r="D33" s="1">
        <v>346.9</v>
      </c>
      <c r="E33" s="1">
        <v>3452.58</v>
      </c>
      <c r="F33" s="1">
        <v>34.99</v>
      </c>
      <c r="G33" s="1">
        <v>-21.8</v>
      </c>
    </row>
    <row r="34" spans="2:7" x14ac:dyDescent="0.25">
      <c r="B34" s="4">
        <v>3552</v>
      </c>
      <c r="C34" s="1">
        <v>11.56</v>
      </c>
      <c r="D34" s="1">
        <v>354.76</v>
      </c>
      <c r="E34" s="1">
        <v>3545.64</v>
      </c>
      <c r="F34" s="1">
        <v>53.82</v>
      </c>
      <c r="G34" s="1">
        <v>-24.85</v>
      </c>
    </row>
    <row r="35" spans="2:7" x14ac:dyDescent="0.25">
      <c r="B35" s="4">
        <v>3647</v>
      </c>
      <c r="C35" s="1">
        <v>14.53</v>
      </c>
      <c r="D35" s="1">
        <v>353.9</v>
      </c>
      <c r="E35" s="1">
        <v>3638.18</v>
      </c>
      <c r="F35" s="1">
        <v>75.150000000000006</v>
      </c>
      <c r="G35" s="1">
        <v>-26.99</v>
      </c>
    </row>
    <row r="36" spans="2:7" x14ac:dyDescent="0.25">
      <c r="B36" s="4">
        <v>3741</v>
      </c>
      <c r="C36" s="1">
        <v>17.329999999999998</v>
      </c>
      <c r="D36" s="1">
        <v>354.76</v>
      </c>
      <c r="E36" s="1">
        <v>3728.56</v>
      </c>
      <c r="F36" s="1">
        <v>100.82</v>
      </c>
      <c r="G36" s="1">
        <v>-29.52</v>
      </c>
    </row>
    <row r="37" spans="2:7" x14ac:dyDescent="0.25">
      <c r="B37" s="4">
        <v>3836</v>
      </c>
      <c r="C37" s="1">
        <v>18.27</v>
      </c>
      <c r="D37" s="1">
        <v>352.7</v>
      </c>
      <c r="E37" s="1">
        <v>3819.01</v>
      </c>
      <c r="F37" s="1">
        <v>129.68</v>
      </c>
      <c r="G37" s="1">
        <v>-32.700000000000003</v>
      </c>
    </row>
    <row r="38" spans="2:7" x14ac:dyDescent="0.25">
      <c r="B38" s="4">
        <v>3930</v>
      </c>
      <c r="C38" s="1">
        <v>16.25</v>
      </c>
      <c r="D38" s="1">
        <v>350.6</v>
      </c>
      <c r="E38" s="1">
        <v>3908.78</v>
      </c>
      <c r="F38" s="1">
        <v>157.28</v>
      </c>
      <c r="G38" s="1">
        <v>-36.72</v>
      </c>
    </row>
    <row r="39" spans="2:7" x14ac:dyDescent="0.25">
      <c r="B39" s="4">
        <v>4024</v>
      </c>
      <c r="C39" s="1">
        <v>13.19</v>
      </c>
      <c r="D39" s="1">
        <v>349.7</v>
      </c>
      <c r="E39" s="1">
        <v>3999.68</v>
      </c>
      <c r="F39" s="1">
        <v>180.81</v>
      </c>
      <c r="G39" s="1">
        <v>-40.79</v>
      </c>
    </row>
    <row r="40" spans="2:7" x14ac:dyDescent="0.25">
      <c r="B40" s="4">
        <v>4120</v>
      </c>
      <c r="C40" s="1">
        <v>11.09</v>
      </c>
      <c r="D40" s="1">
        <v>349.85</v>
      </c>
      <c r="E40" s="1">
        <v>4093.53</v>
      </c>
      <c r="F40" s="1">
        <v>200.68</v>
      </c>
      <c r="G40" s="1">
        <v>-44.38</v>
      </c>
    </row>
    <row r="41" spans="2:7" x14ac:dyDescent="0.25">
      <c r="B41" s="4">
        <v>4214</v>
      </c>
      <c r="C41" s="1">
        <v>11.72</v>
      </c>
      <c r="D41" s="1">
        <v>348.71</v>
      </c>
      <c r="E41" s="1">
        <v>4185.67</v>
      </c>
      <c r="F41" s="1">
        <v>218.94</v>
      </c>
      <c r="G41" s="1">
        <v>-47.84</v>
      </c>
    </row>
    <row r="42" spans="2:7" x14ac:dyDescent="0.25">
      <c r="B42" s="4">
        <v>4308</v>
      </c>
      <c r="C42" s="1">
        <v>9.9499999999999993</v>
      </c>
      <c r="D42" s="1">
        <v>348.42</v>
      </c>
      <c r="E42" s="1">
        <v>4277.99</v>
      </c>
      <c r="F42" s="1">
        <v>236.26</v>
      </c>
      <c r="G42" s="1">
        <v>-51.34</v>
      </c>
    </row>
    <row r="43" spans="2:7" x14ac:dyDescent="0.25">
      <c r="B43" s="4">
        <v>4403</v>
      </c>
      <c r="C43" s="1">
        <v>9.91</v>
      </c>
      <c r="D43" s="1">
        <v>346.64</v>
      </c>
      <c r="E43" s="1">
        <v>4371.57</v>
      </c>
      <c r="F43" s="1">
        <v>252.25</v>
      </c>
      <c r="G43" s="1">
        <v>-54.87</v>
      </c>
    </row>
    <row r="44" spans="2:7" x14ac:dyDescent="0.25">
      <c r="B44" s="4">
        <v>4497</v>
      </c>
      <c r="C44" s="1">
        <v>11.2</v>
      </c>
      <c r="D44" s="1">
        <v>351.68</v>
      </c>
      <c r="E44" s="1">
        <v>4463.9799999999996</v>
      </c>
      <c r="F44" s="1">
        <v>269.16000000000003</v>
      </c>
      <c r="G44" s="1">
        <v>-58.06</v>
      </c>
    </row>
    <row r="45" spans="2:7" x14ac:dyDescent="0.25">
      <c r="B45" s="4">
        <v>4592</v>
      </c>
      <c r="C45" s="1">
        <v>10.99</v>
      </c>
      <c r="D45" s="1">
        <v>350.59</v>
      </c>
      <c r="E45" s="1">
        <v>4557.2</v>
      </c>
      <c r="F45" s="1">
        <v>287.22000000000003</v>
      </c>
      <c r="G45" s="1">
        <v>-60.88</v>
      </c>
    </row>
    <row r="46" spans="2:7" x14ac:dyDescent="0.25">
      <c r="B46" s="4">
        <v>4686</v>
      </c>
      <c r="C46" s="1">
        <v>10.43</v>
      </c>
      <c r="D46" s="1">
        <v>351.79</v>
      </c>
      <c r="E46" s="1">
        <v>4649.5600000000004</v>
      </c>
      <c r="F46" s="1">
        <v>304.48</v>
      </c>
      <c r="G46" s="1">
        <v>-63.56</v>
      </c>
    </row>
    <row r="47" spans="2:7" x14ac:dyDescent="0.25">
      <c r="B47" s="4">
        <v>4781</v>
      </c>
      <c r="C47" s="1">
        <v>10.66</v>
      </c>
      <c r="D47" s="1">
        <v>348.23</v>
      </c>
      <c r="E47" s="1">
        <v>4742.96</v>
      </c>
      <c r="F47" s="1">
        <v>321.58999999999997</v>
      </c>
      <c r="G47" s="1">
        <v>-66.58</v>
      </c>
    </row>
    <row r="48" spans="2:7" x14ac:dyDescent="0.25">
      <c r="B48" s="4">
        <v>4875</v>
      </c>
      <c r="C48" s="1">
        <v>12.99</v>
      </c>
      <c r="D48" s="1">
        <v>349.3</v>
      </c>
      <c r="E48" s="1">
        <v>4834.96</v>
      </c>
      <c r="F48" s="1">
        <v>340.49</v>
      </c>
      <c r="G48" s="1">
        <v>-70.319999999999993</v>
      </c>
    </row>
    <row r="49" spans="2:7" x14ac:dyDescent="0.25">
      <c r="B49" s="4">
        <v>4970</v>
      </c>
      <c r="C49" s="1">
        <v>10.74</v>
      </c>
      <c r="D49" s="1">
        <v>354.54</v>
      </c>
      <c r="E49" s="1">
        <v>4927.93</v>
      </c>
      <c r="F49" s="1">
        <v>359.79</v>
      </c>
      <c r="G49" s="1">
        <v>-73.14</v>
      </c>
    </row>
    <row r="50" spans="2:7" x14ac:dyDescent="0.25">
      <c r="B50" s="4">
        <v>5064</v>
      </c>
      <c r="C50" s="1">
        <v>11.7</v>
      </c>
      <c r="D50" s="1">
        <v>351.43</v>
      </c>
      <c r="E50" s="1">
        <v>5020.13</v>
      </c>
      <c r="F50" s="1">
        <v>377.94</v>
      </c>
      <c r="G50" s="1">
        <v>-75.39</v>
      </c>
    </row>
    <row r="51" spans="2:7" x14ac:dyDescent="0.25">
      <c r="B51" s="4">
        <v>5159</v>
      </c>
      <c r="C51" s="1">
        <v>14.45</v>
      </c>
      <c r="D51" s="1">
        <v>347.9</v>
      </c>
      <c r="E51" s="1">
        <v>5112.66</v>
      </c>
      <c r="F51" s="1">
        <v>399.06</v>
      </c>
      <c r="G51" s="1">
        <v>-79.319999999999993</v>
      </c>
    </row>
    <row r="52" spans="2:7" x14ac:dyDescent="0.25">
      <c r="B52" s="4">
        <v>5253</v>
      </c>
      <c r="C52" s="1">
        <v>9.5</v>
      </c>
      <c r="D52" s="1">
        <v>345.93</v>
      </c>
      <c r="E52" s="1">
        <v>5204.59</v>
      </c>
      <c r="F52" s="1">
        <v>418.06</v>
      </c>
      <c r="G52" s="1">
        <v>-83.66</v>
      </c>
    </row>
    <row r="53" spans="2:7" x14ac:dyDescent="0.25">
      <c r="B53" s="4">
        <v>5347</v>
      </c>
      <c r="C53" s="1">
        <v>10.34</v>
      </c>
      <c r="D53" s="1">
        <v>343.74</v>
      </c>
      <c r="E53" s="1">
        <v>5297.18</v>
      </c>
      <c r="F53" s="1">
        <v>433.68</v>
      </c>
      <c r="G53" s="1">
        <v>-87.91</v>
      </c>
    </row>
    <row r="54" spans="2:7" x14ac:dyDescent="0.25">
      <c r="B54" s="4">
        <v>5442</v>
      </c>
      <c r="C54" s="1">
        <v>11.44</v>
      </c>
      <c r="D54" s="1">
        <v>342.72</v>
      </c>
      <c r="E54" s="1">
        <v>5390.47</v>
      </c>
      <c r="F54" s="1">
        <v>450.86</v>
      </c>
      <c r="G54" s="1">
        <v>-93.1</v>
      </c>
    </row>
    <row r="55" spans="2:7" x14ac:dyDescent="0.25">
      <c r="B55" s="4">
        <v>5536</v>
      </c>
      <c r="C55" s="1">
        <v>12.06</v>
      </c>
      <c r="D55" s="1">
        <v>349.06</v>
      </c>
      <c r="E55" s="1">
        <v>5482.5</v>
      </c>
      <c r="F55" s="1">
        <v>469.41</v>
      </c>
      <c r="G55" s="1">
        <v>-97.73</v>
      </c>
    </row>
    <row r="56" spans="2:7" x14ac:dyDescent="0.25">
      <c r="B56" s="4">
        <v>5631</v>
      </c>
      <c r="C56" s="1">
        <v>12.15</v>
      </c>
      <c r="D56" s="1">
        <v>351.39</v>
      </c>
      <c r="E56" s="1">
        <v>5575.39</v>
      </c>
      <c r="F56" s="1">
        <v>489.04</v>
      </c>
      <c r="G56" s="1">
        <v>-101.11</v>
      </c>
    </row>
    <row r="57" spans="2:7" x14ac:dyDescent="0.25">
      <c r="B57" s="4">
        <v>5726</v>
      </c>
      <c r="C57" s="1">
        <v>12.67</v>
      </c>
      <c r="D57" s="1">
        <v>347</v>
      </c>
      <c r="E57" s="1">
        <v>5668.17</v>
      </c>
      <c r="F57" s="1">
        <v>509.07</v>
      </c>
      <c r="G57" s="1">
        <v>-104.95</v>
      </c>
    </row>
    <row r="58" spans="2:7" x14ac:dyDescent="0.25">
      <c r="B58" s="4">
        <v>5820</v>
      </c>
      <c r="C58" s="1">
        <v>13.17</v>
      </c>
      <c r="D58" s="1">
        <v>347.62</v>
      </c>
      <c r="E58" s="1">
        <v>5759.79</v>
      </c>
      <c r="F58" s="1">
        <v>529.58000000000004</v>
      </c>
      <c r="G58" s="1">
        <v>-109.56</v>
      </c>
    </row>
    <row r="59" spans="2:7" x14ac:dyDescent="0.25">
      <c r="B59" s="4">
        <v>5915</v>
      </c>
      <c r="C59" s="1">
        <v>9.82</v>
      </c>
      <c r="D59" s="1">
        <v>346.88</v>
      </c>
      <c r="E59" s="1">
        <v>5852.87</v>
      </c>
      <c r="F59" s="1">
        <v>548.04</v>
      </c>
      <c r="G59" s="1">
        <v>-113.73</v>
      </c>
    </row>
    <row r="60" spans="2:7" x14ac:dyDescent="0.25">
      <c r="B60" s="4">
        <v>6010</v>
      </c>
      <c r="C60" s="1">
        <v>10.92</v>
      </c>
      <c r="D60" s="1">
        <v>350.48</v>
      </c>
      <c r="E60" s="1">
        <v>5946.32</v>
      </c>
      <c r="F60" s="1">
        <v>564.80999999999995</v>
      </c>
      <c r="G60" s="1">
        <v>-117.05</v>
      </c>
    </row>
    <row r="61" spans="2:7" x14ac:dyDescent="0.25">
      <c r="B61" s="4">
        <v>6057</v>
      </c>
      <c r="C61" s="1">
        <v>12.16</v>
      </c>
      <c r="D61" s="1">
        <v>350.33</v>
      </c>
      <c r="E61" s="1">
        <v>5992.37</v>
      </c>
      <c r="F61" s="1">
        <v>574.08000000000004</v>
      </c>
      <c r="G61" s="1">
        <v>-118.62</v>
      </c>
    </row>
    <row r="62" spans="2:7" x14ac:dyDescent="0.25">
      <c r="B62" s="4">
        <v>6104</v>
      </c>
      <c r="C62" s="1">
        <v>16.399999999999999</v>
      </c>
      <c r="D62" s="1">
        <v>348.94</v>
      </c>
      <c r="E62" s="1">
        <v>6037.91</v>
      </c>
      <c r="F62" s="1">
        <v>585.48</v>
      </c>
      <c r="G62" s="1">
        <v>-120.73</v>
      </c>
    </row>
    <row r="63" spans="2:7" x14ac:dyDescent="0.25">
      <c r="B63" s="4">
        <v>6151</v>
      </c>
      <c r="C63" s="1">
        <v>20.89</v>
      </c>
      <c r="D63" s="1">
        <v>352.32</v>
      </c>
      <c r="E63" s="1">
        <v>6082.43</v>
      </c>
      <c r="F63" s="1">
        <v>600.29999999999995</v>
      </c>
      <c r="G63" s="1">
        <v>-123.12</v>
      </c>
    </row>
    <row r="64" spans="2:7" x14ac:dyDescent="0.25">
      <c r="B64" s="4">
        <v>6199</v>
      </c>
      <c r="C64" s="1">
        <v>24.43</v>
      </c>
      <c r="D64" s="1">
        <v>358.01</v>
      </c>
      <c r="E64" s="1">
        <v>6126.72</v>
      </c>
      <c r="F64" s="1">
        <v>618.71</v>
      </c>
      <c r="G64" s="1">
        <v>-124.61</v>
      </c>
    </row>
    <row r="65" spans="2:7" x14ac:dyDescent="0.25">
      <c r="B65" s="4">
        <v>6246</v>
      </c>
      <c r="C65" s="1">
        <v>28.04</v>
      </c>
      <c r="D65" s="1">
        <v>6.7</v>
      </c>
      <c r="E65" s="1">
        <v>6168.89</v>
      </c>
      <c r="F65" s="1">
        <v>639.41</v>
      </c>
      <c r="G65" s="1">
        <v>-123.66</v>
      </c>
    </row>
    <row r="66" spans="2:7" x14ac:dyDescent="0.25">
      <c r="B66" s="4">
        <v>6294</v>
      </c>
      <c r="C66" s="1">
        <v>30.11</v>
      </c>
      <c r="D66" s="1">
        <v>15.72</v>
      </c>
      <c r="E66" s="1">
        <v>6210.86</v>
      </c>
      <c r="F66" s="1">
        <v>662.22</v>
      </c>
      <c r="G66" s="1">
        <v>-119.08</v>
      </c>
    </row>
    <row r="67" spans="2:7" x14ac:dyDescent="0.25">
      <c r="B67" s="4">
        <v>6341</v>
      </c>
      <c r="C67" s="1">
        <v>30.91</v>
      </c>
      <c r="D67" s="1">
        <v>30.27</v>
      </c>
      <c r="E67" s="1">
        <v>6251.41</v>
      </c>
      <c r="F67" s="1">
        <v>684.02</v>
      </c>
      <c r="G67" s="1">
        <v>-109.78</v>
      </c>
    </row>
    <row r="68" spans="2:7" x14ac:dyDescent="0.25">
      <c r="B68" s="4">
        <v>6388</v>
      </c>
      <c r="C68" s="1">
        <v>30.62</v>
      </c>
      <c r="D68" s="1">
        <v>44.82</v>
      </c>
      <c r="E68" s="1">
        <v>6291.85</v>
      </c>
      <c r="F68" s="1">
        <v>702.96</v>
      </c>
      <c r="G68" s="1">
        <v>-95.24</v>
      </c>
    </row>
    <row r="69" spans="2:7" x14ac:dyDescent="0.25">
      <c r="B69" s="4">
        <v>6435</v>
      </c>
      <c r="C69" s="1">
        <v>30.74</v>
      </c>
      <c r="D69" s="1">
        <v>60.28</v>
      </c>
      <c r="E69" s="1">
        <v>6332.34</v>
      </c>
      <c r="F69" s="1">
        <v>717.43</v>
      </c>
      <c r="G69" s="1">
        <v>-76.34</v>
      </c>
    </row>
    <row r="70" spans="2:7" x14ac:dyDescent="0.25">
      <c r="B70" s="4">
        <v>6483</v>
      </c>
      <c r="C70" s="1">
        <v>33.31</v>
      </c>
      <c r="D70" s="1">
        <v>73</v>
      </c>
      <c r="E70" s="1">
        <v>6373.07</v>
      </c>
      <c r="F70" s="1">
        <v>727.38</v>
      </c>
      <c r="G70" s="1">
        <v>-53.05</v>
      </c>
    </row>
    <row r="71" spans="2:7" x14ac:dyDescent="0.25">
      <c r="B71" s="4">
        <v>6530</v>
      </c>
      <c r="C71" s="1">
        <v>35.369999999999997</v>
      </c>
      <c r="D71" s="1">
        <v>76.459999999999994</v>
      </c>
      <c r="E71" s="1">
        <v>6411.88</v>
      </c>
      <c r="F71" s="1">
        <v>734.34</v>
      </c>
      <c r="G71" s="1">
        <v>-27.48</v>
      </c>
    </row>
    <row r="72" spans="2:7" x14ac:dyDescent="0.25">
      <c r="B72" s="4">
        <v>6578</v>
      </c>
      <c r="C72" s="1">
        <v>37.549999999999997</v>
      </c>
      <c r="D72" s="1">
        <v>76.489999999999995</v>
      </c>
      <c r="E72" s="1">
        <v>6450.49</v>
      </c>
      <c r="F72" s="1">
        <v>741.01</v>
      </c>
      <c r="G72" s="1">
        <v>0.25</v>
      </c>
    </row>
    <row r="73" spans="2:7" x14ac:dyDescent="0.25">
      <c r="B73" s="4">
        <v>6625</v>
      </c>
      <c r="C73" s="1">
        <v>41.06</v>
      </c>
      <c r="D73" s="1">
        <v>77.16</v>
      </c>
      <c r="E73" s="1">
        <v>6486.85</v>
      </c>
      <c r="F73" s="1">
        <v>747.79</v>
      </c>
      <c r="G73" s="1">
        <v>29.23</v>
      </c>
    </row>
    <row r="74" spans="2:7" x14ac:dyDescent="0.25">
      <c r="B74" s="4">
        <v>6673</v>
      </c>
      <c r="C74" s="1">
        <v>45.66</v>
      </c>
      <c r="D74" s="1">
        <v>79.180000000000007</v>
      </c>
      <c r="E74" s="1">
        <v>6521.74</v>
      </c>
      <c r="F74" s="1">
        <v>754.52</v>
      </c>
      <c r="G74" s="1">
        <v>61.48</v>
      </c>
    </row>
    <row r="75" spans="2:7" x14ac:dyDescent="0.25">
      <c r="B75" s="4">
        <v>6720</v>
      </c>
      <c r="C75" s="1">
        <v>49.54</v>
      </c>
      <c r="D75" s="1">
        <v>80.8</v>
      </c>
      <c r="E75" s="1">
        <v>6553.43</v>
      </c>
      <c r="F75" s="1">
        <v>760.53</v>
      </c>
      <c r="G75" s="1">
        <v>95.66</v>
      </c>
    </row>
    <row r="76" spans="2:7" x14ac:dyDescent="0.25">
      <c r="B76" s="4">
        <v>6767</v>
      </c>
      <c r="C76" s="1">
        <v>55.65</v>
      </c>
      <c r="D76" s="1">
        <v>83.1</v>
      </c>
      <c r="E76" s="1">
        <v>6581.97</v>
      </c>
      <c r="F76" s="1">
        <v>765.73</v>
      </c>
      <c r="G76" s="1">
        <v>132.61000000000001</v>
      </c>
    </row>
    <row r="77" spans="2:7" x14ac:dyDescent="0.25">
      <c r="B77" s="4">
        <v>6814</v>
      </c>
      <c r="C77" s="1">
        <v>62.77</v>
      </c>
      <c r="D77" s="1">
        <v>84.95</v>
      </c>
      <c r="E77" s="1">
        <v>6606.01</v>
      </c>
      <c r="F77" s="1">
        <v>769.91</v>
      </c>
      <c r="G77" s="1">
        <v>172.74</v>
      </c>
    </row>
    <row r="78" spans="2:7" x14ac:dyDescent="0.25">
      <c r="B78" s="4">
        <v>6861</v>
      </c>
      <c r="C78" s="1">
        <v>67.64</v>
      </c>
      <c r="D78" s="1">
        <v>84.35</v>
      </c>
      <c r="E78" s="1">
        <v>6625.72</v>
      </c>
      <c r="F78" s="1">
        <v>773.89</v>
      </c>
      <c r="G78" s="1">
        <v>215.2</v>
      </c>
    </row>
    <row r="79" spans="2:7" x14ac:dyDescent="0.25">
      <c r="B79" s="4">
        <v>6908</v>
      </c>
      <c r="C79" s="1">
        <v>71.2</v>
      </c>
      <c r="D79" s="1">
        <v>84.28</v>
      </c>
      <c r="E79" s="1">
        <v>6642.23</v>
      </c>
      <c r="F79" s="1">
        <v>778.24</v>
      </c>
      <c r="G79" s="1">
        <v>258.98</v>
      </c>
    </row>
    <row r="80" spans="2:7" x14ac:dyDescent="0.25">
      <c r="B80" s="4">
        <v>6955</v>
      </c>
      <c r="C80" s="1">
        <v>72.62</v>
      </c>
      <c r="D80" s="1">
        <v>85.61</v>
      </c>
      <c r="E80" s="1">
        <v>6656.83</v>
      </c>
      <c r="F80" s="1">
        <v>782.18</v>
      </c>
      <c r="G80" s="1">
        <v>303.48</v>
      </c>
    </row>
    <row r="81" spans="2:7" x14ac:dyDescent="0.25">
      <c r="B81" s="4">
        <v>7002</v>
      </c>
      <c r="C81" s="1">
        <v>75.5</v>
      </c>
      <c r="D81" s="1">
        <v>86.89</v>
      </c>
      <c r="E81" s="1">
        <v>6669.74</v>
      </c>
      <c r="F81" s="1">
        <v>785.13</v>
      </c>
      <c r="G81" s="1">
        <v>348.57</v>
      </c>
    </row>
    <row r="82" spans="2:7" x14ac:dyDescent="0.25">
      <c r="B82" s="4">
        <v>7050</v>
      </c>
      <c r="C82" s="1">
        <v>77.739999999999995</v>
      </c>
      <c r="D82" s="1">
        <v>87.23</v>
      </c>
      <c r="E82" s="1">
        <v>6680.84</v>
      </c>
      <c r="F82" s="1">
        <v>787.53</v>
      </c>
      <c r="G82" s="1">
        <v>395.21</v>
      </c>
    </row>
    <row r="83" spans="2:7" x14ac:dyDescent="0.25">
      <c r="B83" s="4">
        <v>7106</v>
      </c>
      <c r="C83" s="1">
        <v>80.86</v>
      </c>
      <c r="D83" s="1">
        <v>87.03</v>
      </c>
      <c r="E83" s="1">
        <v>6691.24</v>
      </c>
      <c r="F83" s="1">
        <v>790.28</v>
      </c>
      <c r="G83" s="1">
        <v>450.16</v>
      </c>
    </row>
    <row r="84" spans="2:7" x14ac:dyDescent="0.25">
      <c r="B84" s="4">
        <v>7205</v>
      </c>
      <c r="C84" s="1">
        <v>91.94</v>
      </c>
      <c r="D84" s="1">
        <v>87.84</v>
      </c>
      <c r="E84" s="1">
        <v>6697.45</v>
      </c>
      <c r="F84" s="1">
        <v>794.69</v>
      </c>
      <c r="G84" s="1">
        <v>548.71</v>
      </c>
    </row>
    <row r="85" spans="2:7" x14ac:dyDescent="0.25">
      <c r="B85" s="4">
        <v>7299</v>
      </c>
      <c r="C85" s="1">
        <v>90.62</v>
      </c>
      <c r="D85" s="1">
        <v>90.72</v>
      </c>
      <c r="E85" s="1">
        <v>6695.35</v>
      </c>
      <c r="F85" s="1">
        <v>795.87</v>
      </c>
      <c r="G85" s="1">
        <v>642.66</v>
      </c>
    </row>
    <row r="86" spans="2:7" x14ac:dyDescent="0.25">
      <c r="B86" s="4">
        <v>7393</v>
      </c>
      <c r="C86" s="1">
        <v>90.46</v>
      </c>
      <c r="D86" s="1">
        <v>90.29</v>
      </c>
      <c r="E86" s="1">
        <v>6694.46</v>
      </c>
      <c r="F86" s="1">
        <v>795.04</v>
      </c>
      <c r="G86" s="1">
        <v>736.66</v>
      </c>
    </row>
    <row r="87" spans="2:7" x14ac:dyDescent="0.25">
      <c r="B87" s="4">
        <v>7488</v>
      </c>
      <c r="C87" s="1">
        <v>87.87</v>
      </c>
      <c r="D87" s="1">
        <v>88.84</v>
      </c>
      <c r="E87" s="1">
        <v>6695.84</v>
      </c>
      <c r="F87" s="1">
        <v>795.76</v>
      </c>
      <c r="G87" s="1">
        <v>831.63</v>
      </c>
    </row>
    <row r="88" spans="2:7" x14ac:dyDescent="0.25">
      <c r="B88" s="4">
        <v>7536</v>
      </c>
      <c r="C88" s="1">
        <v>88.19</v>
      </c>
      <c r="D88" s="1">
        <v>88.69</v>
      </c>
      <c r="E88" s="1">
        <v>6697.49</v>
      </c>
      <c r="F88" s="1">
        <v>796.8</v>
      </c>
      <c r="G88" s="1">
        <v>879.59</v>
      </c>
    </row>
    <row r="89" spans="2:7" x14ac:dyDescent="0.25">
      <c r="B89" s="4">
        <v>7583</v>
      </c>
      <c r="C89" s="1">
        <v>91.33</v>
      </c>
      <c r="D89" s="1">
        <v>88.25</v>
      </c>
      <c r="E89" s="1">
        <v>6697.69</v>
      </c>
      <c r="F89" s="1">
        <v>798.05</v>
      </c>
      <c r="G89" s="1">
        <v>926.57</v>
      </c>
    </row>
    <row r="90" spans="2:7" x14ac:dyDescent="0.25">
      <c r="B90" s="4">
        <v>7677</v>
      </c>
      <c r="C90" s="1">
        <v>88.95</v>
      </c>
      <c r="D90" s="1">
        <v>87.41</v>
      </c>
      <c r="E90" s="1">
        <v>6697.46</v>
      </c>
      <c r="F90" s="1">
        <v>801.61</v>
      </c>
      <c r="G90" s="1">
        <v>1020.49</v>
      </c>
    </row>
    <row r="91" spans="2:7" x14ac:dyDescent="0.25">
      <c r="B91" s="4">
        <v>7771</v>
      </c>
      <c r="C91" s="1">
        <v>88.09</v>
      </c>
      <c r="D91" s="1">
        <v>87.77</v>
      </c>
      <c r="E91" s="1">
        <v>6699.89</v>
      </c>
      <c r="F91" s="1">
        <v>805.56</v>
      </c>
      <c r="G91" s="1">
        <v>1114.3800000000001</v>
      </c>
    </row>
    <row r="92" spans="2:7" x14ac:dyDescent="0.25">
      <c r="B92" s="4">
        <v>7866</v>
      </c>
      <c r="C92" s="1">
        <v>88.77</v>
      </c>
      <c r="D92" s="1">
        <v>87.37</v>
      </c>
      <c r="E92" s="1">
        <v>6702.49</v>
      </c>
      <c r="F92" s="1">
        <v>809.59</v>
      </c>
      <c r="G92" s="1">
        <v>1209.26</v>
      </c>
    </row>
    <row r="93" spans="2:7" x14ac:dyDescent="0.25">
      <c r="B93" s="4">
        <v>7914</v>
      </c>
      <c r="C93" s="1">
        <v>91.48</v>
      </c>
      <c r="D93" s="1">
        <v>87.66</v>
      </c>
      <c r="E93" s="1">
        <v>6702.39</v>
      </c>
      <c r="F93" s="1">
        <v>811.67</v>
      </c>
      <c r="G93" s="1">
        <v>1257.21</v>
      </c>
    </row>
    <row r="94" spans="2:7" x14ac:dyDescent="0.25">
      <c r="B94" s="4">
        <v>7961</v>
      </c>
      <c r="C94" s="1">
        <v>92.65</v>
      </c>
      <c r="D94" s="1">
        <v>87.44</v>
      </c>
      <c r="E94" s="1">
        <v>6700.69</v>
      </c>
      <c r="F94" s="1">
        <v>813.68</v>
      </c>
      <c r="G94" s="1">
        <v>1304.1300000000001</v>
      </c>
    </row>
    <row r="95" spans="2:7" x14ac:dyDescent="0.25">
      <c r="B95" s="4">
        <v>8056</v>
      </c>
      <c r="C95" s="1">
        <v>93.18</v>
      </c>
      <c r="D95" s="1">
        <v>89.57</v>
      </c>
      <c r="E95" s="1">
        <v>6695.86</v>
      </c>
      <c r="F95" s="1">
        <v>816.15</v>
      </c>
      <c r="G95" s="1">
        <v>1398.97</v>
      </c>
    </row>
    <row r="96" spans="2:7" x14ac:dyDescent="0.25">
      <c r="B96" s="4">
        <v>8150</v>
      </c>
      <c r="C96" s="1">
        <v>91.32</v>
      </c>
      <c r="D96" s="1">
        <v>90.33</v>
      </c>
      <c r="E96" s="1">
        <v>6692.17</v>
      </c>
      <c r="F96" s="1">
        <v>816.24</v>
      </c>
      <c r="G96" s="1">
        <v>1492.89</v>
      </c>
    </row>
    <row r="97" spans="2:7" x14ac:dyDescent="0.25">
      <c r="B97" s="4">
        <v>8244</v>
      </c>
      <c r="C97" s="1">
        <v>89.75</v>
      </c>
      <c r="D97" s="1">
        <v>89.4</v>
      </c>
      <c r="E97" s="1">
        <v>6691.29</v>
      </c>
      <c r="F97" s="1">
        <v>816.46</v>
      </c>
      <c r="G97" s="1">
        <v>1586.89</v>
      </c>
    </row>
    <row r="98" spans="2:7" x14ac:dyDescent="0.25">
      <c r="B98" s="4">
        <v>8339</v>
      </c>
      <c r="C98" s="1">
        <v>88.77</v>
      </c>
      <c r="D98" s="1">
        <v>87.85</v>
      </c>
      <c r="E98" s="1">
        <v>6692.52</v>
      </c>
      <c r="F98" s="1">
        <v>818.74</v>
      </c>
      <c r="G98" s="1">
        <v>1681.85</v>
      </c>
    </row>
    <row r="99" spans="2:7" x14ac:dyDescent="0.25">
      <c r="B99" s="4">
        <v>8434</v>
      </c>
      <c r="C99" s="1">
        <v>89.01</v>
      </c>
      <c r="D99" s="1">
        <v>87.67</v>
      </c>
      <c r="E99" s="1">
        <v>6694.36</v>
      </c>
      <c r="F99" s="1">
        <v>822.45</v>
      </c>
      <c r="G99" s="1">
        <v>1776.76</v>
      </c>
    </row>
    <row r="100" spans="2:7" x14ac:dyDescent="0.25">
      <c r="B100" s="4">
        <v>8529</v>
      </c>
      <c r="C100" s="1">
        <v>93.05</v>
      </c>
      <c r="D100" s="1">
        <v>88.83</v>
      </c>
      <c r="E100" s="1">
        <v>6692.65</v>
      </c>
      <c r="F100" s="1">
        <v>825.35</v>
      </c>
      <c r="G100" s="1">
        <v>1871.68</v>
      </c>
    </row>
    <row r="101" spans="2:7" x14ac:dyDescent="0.25">
      <c r="B101" s="4">
        <v>8623</v>
      </c>
      <c r="C101" s="1">
        <v>93.02</v>
      </c>
      <c r="D101" s="1">
        <v>90.98</v>
      </c>
      <c r="E101" s="1">
        <v>6687.68</v>
      </c>
      <c r="F101" s="1">
        <v>825.5</v>
      </c>
      <c r="G101" s="1">
        <v>1965.54</v>
      </c>
    </row>
    <row r="102" spans="2:7" x14ac:dyDescent="0.25">
      <c r="B102" s="4">
        <v>8718</v>
      </c>
      <c r="C102" s="1">
        <v>92.06</v>
      </c>
      <c r="D102" s="1">
        <v>93.16</v>
      </c>
      <c r="E102" s="1">
        <v>6683.47</v>
      </c>
      <c r="F102" s="1">
        <v>822.08</v>
      </c>
      <c r="G102" s="1">
        <v>2060.38</v>
      </c>
    </row>
    <row r="103" spans="2:7" x14ac:dyDescent="0.25">
      <c r="B103" s="4">
        <v>8812</v>
      </c>
      <c r="C103" s="1">
        <v>88.77</v>
      </c>
      <c r="D103" s="1">
        <v>93.02</v>
      </c>
      <c r="E103" s="1">
        <v>6682.78</v>
      </c>
      <c r="F103" s="1">
        <v>817.01</v>
      </c>
      <c r="G103" s="1">
        <v>2154.2199999999998</v>
      </c>
    </row>
    <row r="104" spans="2:7" x14ac:dyDescent="0.25">
      <c r="B104" s="4">
        <v>8907</v>
      </c>
      <c r="C104" s="1">
        <v>88.3</v>
      </c>
      <c r="D104" s="1">
        <v>91.07</v>
      </c>
      <c r="E104" s="1">
        <v>6685.21</v>
      </c>
      <c r="F104" s="1">
        <v>813.62</v>
      </c>
      <c r="G104" s="1">
        <v>2249.13</v>
      </c>
    </row>
    <row r="105" spans="2:7" x14ac:dyDescent="0.25">
      <c r="B105" s="4">
        <v>9002</v>
      </c>
      <c r="C105" s="1">
        <v>89.2</v>
      </c>
      <c r="D105" s="1">
        <v>89.08</v>
      </c>
      <c r="E105" s="1">
        <v>6687.29</v>
      </c>
      <c r="F105" s="1">
        <v>813.5</v>
      </c>
      <c r="G105" s="1">
        <v>2344.1</v>
      </c>
    </row>
    <row r="106" spans="2:7" x14ac:dyDescent="0.25">
      <c r="B106" s="4">
        <v>9096</v>
      </c>
      <c r="C106" s="1">
        <v>89.66</v>
      </c>
      <c r="D106" s="1">
        <v>88.23</v>
      </c>
      <c r="E106" s="1">
        <v>6688.22</v>
      </c>
      <c r="F106" s="1">
        <v>815.7</v>
      </c>
      <c r="G106" s="1">
        <v>2438.0700000000002</v>
      </c>
    </row>
    <row r="107" spans="2:7" x14ac:dyDescent="0.25">
      <c r="B107" s="4">
        <v>9191</v>
      </c>
      <c r="C107" s="1">
        <v>90.49</v>
      </c>
      <c r="D107" s="1">
        <v>88.36</v>
      </c>
      <c r="E107" s="1">
        <v>6688.1</v>
      </c>
      <c r="F107" s="1">
        <v>818.53</v>
      </c>
      <c r="G107" s="1">
        <v>2533.02</v>
      </c>
    </row>
    <row r="108" spans="2:7" x14ac:dyDescent="0.25">
      <c r="B108" s="4">
        <v>9284</v>
      </c>
      <c r="C108" s="1">
        <v>91.64</v>
      </c>
      <c r="D108" s="1">
        <v>88.77</v>
      </c>
      <c r="E108" s="1">
        <v>6686.37</v>
      </c>
      <c r="F108" s="1">
        <v>820.86</v>
      </c>
      <c r="G108" s="1">
        <v>2625.98</v>
      </c>
    </row>
    <row r="109" spans="2:7" x14ac:dyDescent="0.25">
      <c r="B109" s="4">
        <v>9379</v>
      </c>
      <c r="C109" s="1">
        <v>90.83</v>
      </c>
      <c r="D109" s="1">
        <v>89.27</v>
      </c>
      <c r="E109" s="1">
        <v>6684.32</v>
      </c>
      <c r="F109" s="1">
        <v>822.48</v>
      </c>
      <c r="G109" s="1">
        <v>2720.94</v>
      </c>
    </row>
    <row r="110" spans="2:7" x14ac:dyDescent="0.25">
      <c r="B110" s="4">
        <v>9473</v>
      </c>
      <c r="C110" s="1">
        <v>91.05</v>
      </c>
      <c r="D110" s="1">
        <v>89.81</v>
      </c>
      <c r="E110" s="1">
        <v>6682.78</v>
      </c>
      <c r="F110" s="1">
        <v>823.24</v>
      </c>
      <c r="G110" s="1">
        <v>2814.92</v>
      </c>
    </row>
    <row r="111" spans="2:7" x14ac:dyDescent="0.25">
      <c r="B111" s="4">
        <v>9568</v>
      </c>
      <c r="C111" s="1">
        <v>92.93</v>
      </c>
      <c r="D111" s="1">
        <v>90.64</v>
      </c>
      <c r="E111" s="1">
        <v>6679.48</v>
      </c>
      <c r="F111" s="1">
        <v>822.86</v>
      </c>
      <c r="G111" s="1">
        <v>2909.86</v>
      </c>
    </row>
    <row r="112" spans="2:7" x14ac:dyDescent="0.25">
      <c r="B112" s="4">
        <v>9663</v>
      </c>
      <c r="C112" s="1">
        <v>92.13</v>
      </c>
      <c r="D112" s="1">
        <v>88.19</v>
      </c>
      <c r="E112" s="1">
        <v>6675.29</v>
      </c>
      <c r="F112" s="1">
        <v>823.83</v>
      </c>
      <c r="G112" s="1">
        <v>3004.76</v>
      </c>
    </row>
    <row r="113" spans="2:7" x14ac:dyDescent="0.25">
      <c r="B113" s="4">
        <v>9757</v>
      </c>
      <c r="C113" s="1">
        <v>88.83</v>
      </c>
      <c r="D113" s="1">
        <v>87.71</v>
      </c>
      <c r="E113" s="1">
        <v>6674.5</v>
      </c>
      <c r="F113" s="1">
        <v>827.2</v>
      </c>
      <c r="G113" s="1">
        <v>3098.68</v>
      </c>
    </row>
    <row r="114" spans="2:7" x14ac:dyDescent="0.25">
      <c r="B114" s="4">
        <v>9805</v>
      </c>
      <c r="C114" s="1">
        <v>87.32</v>
      </c>
      <c r="D114" s="1">
        <v>87.75</v>
      </c>
      <c r="E114" s="1">
        <v>6676.11</v>
      </c>
      <c r="F114" s="1">
        <v>829.1</v>
      </c>
      <c r="G114" s="1">
        <v>3146.61</v>
      </c>
    </row>
    <row r="115" spans="2:7" x14ac:dyDescent="0.25">
      <c r="B115" s="4">
        <v>9851</v>
      </c>
      <c r="C115" s="1">
        <v>87.26</v>
      </c>
      <c r="D115" s="1">
        <v>87.8</v>
      </c>
      <c r="E115" s="1">
        <v>6678.29</v>
      </c>
      <c r="F115" s="1">
        <v>830.88</v>
      </c>
      <c r="G115" s="1">
        <v>3192.53</v>
      </c>
    </row>
    <row r="116" spans="2:7" x14ac:dyDescent="0.25">
      <c r="B116" s="4">
        <v>9946</v>
      </c>
      <c r="C116" s="1">
        <v>89.14</v>
      </c>
      <c r="D116" s="1">
        <v>88.65</v>
      </c>
      <c r="E116" s="1">
        <v>6681.27</v>
      </c>
      <c r="F116" s="1">
        <v>833.82</v>
      </c>
      <c r="G116" s="1">
        <v>3287.43</v>
      </c>
    </row>
    <row r="117" spans="2:7" x14ac:dyDescent="0.25">
      <c r="B117" s="4">
        <v>10041</v>
      </c>
      <c r="C117" s="1">
        <v>88.31</v>
      </c>
      <c r="D117" s="1">
        <v>88.23</v>
      </c>
      <c r="E117" s="1">
        <v>6683.38</v>
      </c>
      <c r="F117" s="1">
        <v>836.41</v>
      </c>
      <c r="G117" s="1">
        <v>3382.37</v>
      </c>
    </row>
    <row r="118" spans="2:7" x14ac:dyDescent="0.25">
      <c r="B118" s="4">
        <v>10136</v>
      </c>
      <c r="C118" s="1">
        <v>87.26</v>
      </c>
      <c r="D118" s="1">
        <v>88.87</v>
      </c>
      <c r="E118" s="1">
        <v>6687.06</v>
      </c>
      <c r="F118" s="1">
        <v>838.81</v>
      </c>
      <c r="G118" s="1">
        <v>3477.27</v>
      </c>
    </row>
    <row r="119" spans="2:7" x14ac:dyDescent="0.25">
      <c r="B119" s="4">
        <v>10230</v>
      </c>
      <c r="C119" s="1">
        <v>90.77</v>
      </c>
      <c r="D119" s="1">
        <v>89.93</v>
      </c>
      <c r="E119" s="1">
        <v>6688.67</v>
      </c>
      <c r="F119" s="1">
        <v>839.79</v>
      </c>
      <c r="G119" s="1">
        <v>3571.23</v>
      </c>
    </row>
    <row r="120" spans="2:7" x14ac:dyDescent="0.25">
      <c r="B120" s="4">
        <v>10324</v>
      </c>
      <c r="C120" s="1">
        <v>90.31</v>
      </c>
      <c r="D120" s="1">
        <v>90.05</v>
      </c>
      <c r="E120" s="1">
        <v>6687.79</v>
      </c>
      <c r="F120" s="1">
        <v>839.81</v>
      </c>
      <c r="G120" s="1">
        <v>3665.23</v>
      </c>
    </row>
    <row r="121" spans="2:7" x14ac:dyDescent="0.25">
      <c r="B121" s="4">
        <v>10419</v>
      </c>
      <c r="C121" s="1">
        <v>89.75</v>
      </c>
      <c r="D121" s="1">
        <v>88.71</v>
      </c>
      <c r="E121" s="1">
        <v>6687.74</v>
      </c>
      <c r="F121" s="1">
        <v>840.84</v>
      </c>
      <c r="G121" s="1">
        <v>3760.22</v>
      </c>
    </row>
    <row r="122" spans="2:7" x14ac:dyDescent="0.25">
      <c r="B122" s="4">
        <v>10514</v>
      </c>
      <c r="C122" s="1">
        <v>92.53</v>
      </c>
      <c r="D122" s="1">
        <v>92.23</v>
      </c>
      <c r="E122" s="1">
        <v>6685.85</v>
      </c>
      <c r="F122" s="1">
        <v>840.06</v>
      </c>
      <c r="G122" s="1">
        <v>3855.17</v>
      </c>
    </row>
    <row r="123" spans="2:7" x14ac:dyDescent="0.25">
      <c r="B123" s="4">
        <v>10609</v>
      </c>
      <c r="C123" s="1">
        <v>91.26</v>
      </c>
      <c r="D123" s="1">
        <v>92.58</v>
      </c>
      <c r="E123" s="1">
        <v>6682.7</v>
      </c>
      <c r="F123" s="1">
        <v>836.07</v>
      </c>
      <c r="G123" s="1">
        <v>3950.03</v>
      </c>
    </row>
    <row r="124" spans="2:7" x14ac:dyDescent="0.25">
      <c r="B124" s="4">
        <v>10703</v>
      </c>
      <c r="C124" s="1">
        <v>91.11</v>
      </c>
      <c r="D124" s="1">
        <v>91.01</v>
      </c>
      <c r="E124" s="1">
        <v>6680.76</v>
      </c>
      <c r="F124" s="1">
        <v>833.13</v>
      </c>
      <c r="G124" s="1">
        <v>4043.97</v>
      </c>
    </row>
    <row r="125" spans="2:7" x14ac:dyDescent="0.25">
      <c r="B125" s="4">
        <v>10797</v>
      </c>
      <c r="C125" s="1">
        <v>91.79</v>
      </c>
      <c r="D125" s="1">
        <v>90.12</v>
      </c>
      <c r="E125" s="1">
        <v>6678.38</v>
      </c>
      <c r="F125" s="1">
        <v>832.2</v>
      </c>
      <c r="G125" s="1">
        <v>4137.93</v>
      </c>
    </row>
    <row r="126" spans="2:7" x14ac:dyDescent="0.25">
      <c r="B126" s="4">
        <v>10892</v>
      </c>
      <c r="C126" s="1">
        <v>90.8</v>
      </c>
      <c r="D126" s="1">
        <v>87.54</v>
      </c>
      <c r="E126" s="1">
        <v>6676.23</v>
      </c>
      <c r="F126" s="1">
        <v>834.14</v>
      </c>
      <c r="G126" s="1">
        <v>4232.88</v>
      </c>
    </row>
    <row r="127" spans="2:7" x14ac:dyDescent="0.25">
      <c r="B127" s="4">
        <v>10987</v>
      </c>
      <c r="C127" s="1">
        <v>91.88</v>
      </c>
      <c r="D127" s="1">
        <v>87.22</v>
      </c>
      <c r="E127" s="1">
        <v>6674.01</v>
      </c>
      <c r="F127" s="1">
        <v>838.49</v>
      </c>
      <c r="G127" s="1">
        <v>4327.75</v>
      </c>
    </row>
    <row r="128" spans="2:7" x14ac:dyDescent="0.25">
      <c r="B128" s="4">
        <v>11081</v>
      </c>
      <c r="C128" s="1">
        <v>92</v>
      </c>
      <c r="D128" s="1">
        <v>88.6</v>
      </c>
      <c r="E128" s="1">
        <v>6670.83</v>
      </c>
      <c r="F128" s="1">
        <v>841.91</v>
      </c>
      <c r="G128" s="1">
        <v>4421.63</v>
      </c>
    </row>
    <row r="129" spans="2:7" x14ac:dyDescent="0.25">
      <c r="B129" s="4">
        <v>11104</v>
      </c>
      <c r="C129" s="1">
        <v>92.25</v>
      </c>
      <c r="D129" s="1">
        <v>88.8</v>
      </c>
      <c r="E129" s="1">
        <v>6669.98</v>
      </c>
      <c r="F129" s="1">
        <v>842.43</v>
      </c>
      <c r="G129" s="1">
        <v>4444.6099999999997</v>
      </c>
    </row>
    <row r="130" spans="2:7" x14ac:dyDescent="0.25">
      <c r="B130" s="4">
        <v>11167</v>
      </c>
      <c r="C130" s="1">
        <v>92.25</v>
      </c>
      <c r="D130" s="1">
        <v>88.8</v>
      </c>
      <c r="E130" s="1">
        <v>6667.5</v>
      </c>
      <c r="F130" s="1">
        <v>843.75</v>
      </c>
      <c r="G130" s="1">
        <v>4507.55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2013-01-05T20:20:55Z</dcterms:modified>
</cp:coreProperties>
</file>