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<sst xmlns="http://schemas.openxmlformats.org/spreadsheetml/2006/main" count="42" uniqueCount="38">
  <si>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</si>
  <si>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</si>
  <si>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</si>
  <si>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</si>
  <si>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</si>
  <si>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</si>
  <si>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</si>
  <si>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</si>
  <si>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</si>
  <si>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</si>
  <si>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</si>
  <si>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</si>
  <si>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</si>
  <si>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</si>
  <si>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</si>
  <si>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</si>
  <si>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</si>
  <si>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</si>
  <si>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</si>
  <si>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</si>
  <si>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</si>
  <si>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</si>
  <si>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</si>
  <si>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</si>
  <si>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</si>
  <si>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</si>
  <si>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</si>
  <si>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</si>
  <si>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</si>
  <si>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</si>
  <si>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</si>
  <si>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</si>
  <si>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</si>
  <si>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</si>
  <si>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Roy K25-64-1HN</t>
  </si>
  <si>
    <t>SE/SE S25 T4N R66W</t>
  </si>
  <si>
    <t>Actual</t>
  </si>
  <si>
    <t>Projection To Bit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</si>
</sst>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_)"/>
  </numFmts>
  <fonts count="7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165" fontId="5" fillId="0" borderId="0" xfId="2" applyFont="1" applyBorder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 vertical="center"/>
      <protection locked="0"/>
    </xf>
    <xf numFmtId="1" fontId="5" fillId="0" borderId="0" xfId="2" applyNumberFormat="1" applyFont="1" applyAlignment="1" applyProtection="1">
      <alignment horizontal="center" vertical="center"/>
      <protection locked="0"/>
    </xf>
    <xf numFmtId="164" fontId="5" fillId="0" borderId="0" xfId="2" applyNumberFormat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0" fillId="0" borderId="3" xfId="0" applyBorder="1" applyAlignment="1">
      <alignment horizontal="left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>
      <c r="A2" s="11" t="s">
        <v>7</v>
      </c>
      <c r="B2" s="31">
        <v>0</v>
      </c>
      <c r="C2" s="21">
        <v>0</v>
      </c>
      <c r="D2" s="21">
        <v>0</v>
      </c>
      <c r="E2" s="5">
        <v>622</v>
      </c>
      <c r="F2" s="5">
        <v>0</v>
      </c>
      <c r="G2" s="5">
        <v>0</v>
      </c>
    </row>
    <row r="3" spans="1:11" ht="15.75" thickBot="1">
      <c r="A3" s="12" t="s">
        <v>33</v>
      </c>
      <c r="B3" s="22">
        <v>694</v>
      </c>
      <c r="C3" s="23">
        <v>0.7</v>
      </c>
      <c r="D3" s="23">
        <v>340.8</v>
      </c>
      <c r="E3" s="5">
        <v>694</v>
      </c>
      <c r="F3" s="5">
        <v>0.42</v>
      </c>
      <c r="G3" s="5">
        <v>-0.14000000000000001</v>
      </c>
    </row>
    <row r="4" spans="1:11" ht="15.75" thickBot="1">
      <c r="A4" s="9" t="s">
        <v>8</v>
      </c>
      <c r="B4" s="22">
        <v>786</v>
      </c>
      <c r="C4" s="23">
        <v>0.6</v>
      </c>
      <c r="D4" s="23">
        <v>335.9</v>
      </c>
      <c r="E4" s="5">
        <v>785.99</v>
      </c>
      <c r="F4" s="5">
        <v>1.39</v>
      </c>
      <c r="G4" s="5">
        <v>-0.53</v>
      </c>
    </row>
    <row r="5" spans="1:11" ht="15.75" thickBot="1">
      <c r="A5" s="13">
        <v>100322</v>
      </c>
      <c r="B5" s="22">
        <v>1062</v>
      </c>
      <c r="C5" s="23">
        <v>0.9</v>
      </c>
      <c r="D5" s="23">
        <v>329.7</v>
      </c>
      <c r="E5" s="5">
        <v>1061.97</v>
      </c>
      <c r="F5" s="5">
        <v>4.58</v>
      </c>
      <c r="G5" s="5">
        <v>-2.21</v>
      </c>
    </row>
    <row r="6" spans="1:11" ht="15.75" thickBot="1">
      <c r="A6" s="10" t="s">
        <v>9</v>
      </c>
      <c r="B6" s="22">
        <v>1337</v>
      </c>
      <c r="C6" s="23">
        <v>0.8</v>
      </c>
      <c r="D6" s="23">
        <v>320</v>
      </c>
      <c r="E6" s="5">
        <v>1336.94</v>
      </c>
      <c r="F6" s="5">
        <v>7.91</v>
      </c>
      <c r="G6" s="5">
        <v>-4.53</v>
      </c>
    </row>
    <row r="7" spans="1:11" ht="15.75" thickBot="1">
      <c r="A7" s="14" t="s">
        <v>34</v>
      </c>
      <c r="B7" s="22">
        <v>1432</v>
      </c>
      <c r="C7" s="23">
        <v>0.9</v>
      </c>
      <c r="D7" s="23">
        <v>321.39999999999998</v>
      </c>
      <c r="E7" s="5">
        <v>1431.93</v>
      </c>
      <c r="F7" s="5">
        <v>9</v>
      </c>
      <c r="G7" s="5">
        <v>-5.43</v>
      </c>
    </row>
    <row r="8" spans="1:11" ht="15.75" thickBot="1">
      <c r="A8" s="17" t="s">
        <v>12</v>
      </c>
      <c r="B8" s="22">
        <v>1527</v>
      </c>
      <c r="C8" s="23">
        <v>2.1</v>
      </c>
      <c r="D8" s="23">
        <v>8.9</v>
      </c>
      <c r="E8" s="5">
        <v>1526.9</v>
      </c>
      <c r="F8" s="5">
        <v>11.31</v>
      </c>
      <c r="G8" s="5">
        <v>-5.62</v>
      </c>
    </row>
    <row r="9" spans="1:11" ht="15.75" thickBot="1">
      <c r="A9" s="32">
        <v>512334814</v>
      </c>
      <c r="B9" s="22">
        <v>1622</v>
      </c>
      <c r="C9" s="23">
        <v>4.7</v>
      </c>
      <c r="D9" s="23">
        <v>12.1</v>
      </c>
      <c r="E9" s="5">
        <v>1621.72</v>
      </c>
      <c r="F9" s="5">
        <v>16.829999999999998</v>
      </c>
      <c r="G9" s="5">
        <v>-4.54</v>
      </c>
    </row>
    <row r="10" spans="1:11" ht="15.75" thickBot="1">
      <c r="A10" s="15" t="s">
        <v>11</v>
      </c>
      <c r="B10" s="22">
        <v>1717</v>
      </c>
      <c r="C10" s="23">
        <v>6</v>
      </c>
      <c r="D10" s="23">
        <v>8.6999999999999993</v>
      </c>
      <c r="E10" s="5">
        <v>1716.31</v>
      </c>
      <c r="F10" s="5">
        <v>25.55</v>
      </c>
      <c r="G10" s="5">
        <v>-2.97</v>
      </c>
    </row>
    <row r="11" spans="1:11" ht="15.75" thickBot="1">
      <c r="A11" s="20" t="s">
        <v>35</v>
      </c>
      <c r="B11" s="22">
        <v>1811</v>
      </c>
      <c r="C11" s="23">
        <v>6.9</v>
      </c>
      <c r="D11" s="23">
        <v>1</v>
      </c>
      <c r="E11" s="5">
        <v>1809.71</v>
      </c>
      <c r="F11" s="5">
        <v>36.049999999999997</v>
      </c>
      <c r="G11" s="5">
        <v>-2.13</v>
      </c>
    </row>
    <row r="12" spans="1:11" ht="15.75" thickBot="1">
      <c r="A12" s="15" t="s">
        <v>10</v>
      </c>
      <c r="B12" s="22">
        <v>1906</v>
      </c>
      <c r="C12" s="23">
        <v>8.6</v>
      </c>
      <c r="D12" s="23">
        <v>348.3</v>
      </c>
      <c r="E12" s="5">
        <v>1903.85</v>
      </c>
      <c r="F12" s="5">
        <v>48.71</v>
      </c>
      <c r="G12" s="5">
        <v>-3.47</v>
      </c>
    </row>
    <row r="13" spans="1:11" ht="15.75" thickBot="1">
      <c r="A13" s="14" t="s">
        <v>36</v>
      </c>
      <c r="B13" s="22">
        <v>2001</v>
      </c>
      <c r="C13" s="23">
        <v>10.4</v>
      </c>
      <c r="D13" s="23">
        <v>353.4</v>
      </c>
      <c r="E13" s="5">
        <v>1997.54</v>
      </c>
      <c r="F13" s="5">
        <v>64.19</v>
      </c>
      <c r="G13" s="5">
        <v>-5.89</v>
      </c>
    </row>
    <row r="14" spans="1:11" ht="15.75" thickBot="1">
      <c r="A14" s="15" t="s">
        <v>29</v>
      </c>
      <c r="B14" s="22">
        <v>2096</v>
      </c>
      <c r="C14" s="23">
        <v>11.9</v>
      </c>
      <c r="D14" s="23">
        <v>355.5</v>
      </c>
      <c r="E14" s="5">
        <v>2090.75</v>
      </c>
      <c r="F14" s="5">
        <v>82.47</v>
      </c>
      <c r="G14" s="5">
        <v>-7.65</v>
      </c>
    </row>
    <row r="15" spans="1:11" ht="15.75" thickBot="1">
      <c r="A15" t="str">
        <f>INDEX(Lookup!E2:E5,Lookup!F2)</f>
        <v>Horizontal</v>
      </c>
      <c r="B15" s="22">
        <v>2191</v>
      </c>
      <c r="C15" s="23">
        <v>12.3</v>
      </c>
      <c r="D15" s="23">
        <v>356.2</v>
      </c>
      <c r="E15" s="5">
        <v>2183.64</v>
      </c>
      <c r="F15" s="5">
        <v>102.33</v>
      </c>
      <c r="G15" s="5">
        <v>-9.09</v>
      </c>
    </row>
    <row r="16" spans="1:11" ht="15.75" thickBot="1">
      <c r="A16" s="15" t="s">
        <v>13</v>
      </c>
      <c r="B16" s="22">
        <v>2286</v>
      </c>
      <c r="C16" s="23">
        <v>12.7</v>
      </c>
      <c r="D16" s="23">
        <v>357.6</v>
      </c>
      <c r="E16" s="5">
        <v>2276.38</v>
      </c>
      <c r="F16" s="5">
        <v>122.86</v>
      </c>
      <c r="G16" s="5">
        <v>-10.199999999999999</v>
      </c>
    </row>
    <row r="17" spans="1:7" ht="15.75" thickBot="1">
      <c r="A17" t="str">
        <f>INDEX(Lookup!A2:A4,Lookup!B2)</f>
        <v>Grid</v>
      </c>
      <c r="B17" s="22">
        <v>2381</v>
      </c>
      <c r="C17" s="23">
        <v>12.7</v>
      </c>
      <c r="D17" s="23">
        <v>358</v>
      </c>
      <c r="E17" s="16">
        <v>2369.06</v>
      </c>
      <c r="F17" s="16">
        <v>143.72999999999999</v>
      </c>
      <c r="G17" s="16">
        <v>-11</v>
      </c>
    </row>
    <row r="18" spans="1:7" ht="15.75" thickBot="1">
      <c r="A18" s="15" t="s">
        <v>15</v>
      </c>
      <c r="B18" s="22">
        <v>2477</v>
      </c>
      <c r="C18" s="23">
        <v>13.6</v>
      </c>
      <c r="D18" s="23">
        <v>3.8</v>
      </c>
      <c r="E18" s="1">
        <v>2462.5500000000002</v>
      </c>
      <c r="F18" s="1">
        <v>165.54</v>
      </c>
      <c r="G18" s="1">
        <v>-10.62</v>
      </c>
    </row>
    <row r="19" spans="1:7">
      <c r="A19" t="str">
        <f>INDEX(Lookup!C2:C12,Lookup!D2)</f>
        <v>SPCS-Colorado North-NAD83</v>
      </c>
      <c r="B19" s="22">
        <v>2572</v>
      </c>
      <c r="C19" s="23">
        <v>12.1</v>
      </c>
      <c r="D19" s="23">
        <v>358.4</v>
      </c>
      <c r="E19" s="1">
        <v>2555.17</v>
      </c>
      <c r="F19" s="1">
        <v>186.64</v>
      </c>
      <c r="G19" s="1">
        <v>-10.16</v>
      </c>
    </row>
    <row r="20" spans="1:7">
      <c r="B20" s="22">
        <v>2666</v>
      </c>
      <c r="C20" s="23">
        <v>12.4</v>
      </c>
      <c r="D20" s="23">
        <v>3.8</v>
      </c>
      <c r="E20" s="1">
        <v>2647.03</v>
      </c>
      <c r="F20" s="1">
        <v>206.56</v>
      </c>
      <c r="G20" s="1">
        <v>-9.76</v>
      </c>
    </row>
    <row r="21" spans="1:7">
      <c r="B21" s="22">
        <v>2761</v>
      </c>
      <c r="C21" s="23">
        <v>13.9</v>
      </c>
      <c r="D21" s="23">
        <v>5.4</v>
      </c>
      <c r="E21" s="1">
        <v>2739.54</v>
      </c>
      <c r="F21" s="1">
        <v>228.1</v>
      </c>
      <c r="G21" s="1">
        <v>-8.01</v>
      </c>
    </row>
    <row r="22" spans="1:7">
      <c r="B22" s="22">
        <v>2856</v>
      </c>
      <c r="C22" s="23">
        <v>14.5</v>
      </c>
      <c r="D22" s="23">
        <v>3.1</v>
      </c>
      <c r="E22" s="1">
        <v>2831.63</v>
      </c>
      <c r="F22" s="1">
        <v>251.33</v>
      </c>
      <c r="G22" s="1">
        <v>-6.29</v>
      </c>
    </row>
    <row r="23" spans="1:7">
      <c r="B23" s="22">
        <v>2951</v>
      </c>
      <c r="C23" s="23">
        <v>14.7</v>
      </c>
      <c r="D23" s="23">
        <v>2</v>
      </c>
      <c r="E23" s="1">
        <v>2923.57</v>
      </c>
      <c r="F23" s="1">
        <v>275.26</v>
      </c>
      <c r="G23" s="1">
        <v>-5.23</v>
      </c>
    </row>
    <row r="24" spans="1:7">
      <c r="B24" s="22">
        <v>3046</v>
      </c>
      <c r="C24" s="23">
        <v>12.2</v>
      </c>
      <c r="D24" s="23">
        <v>358.7</v>
      </c>
      <c r="E24" s="1">
        <v>3015.95</v>
      </c>
      <c r="F24" s="1">
        <v>297.33999999999997</v>
      </c>
      <c r="G24" s="1">
        <v>-5.04</v>
      </c>
    </row>
    <row r="25" spans="1:7">
      <c r="B25" s="22">
        <v>3141</v>
      </c>
      <c r="C25" s="23">
        <v>11.9</v>
      </c>
      <c r="D25" s="23">
        <v>4.5</v>
      </c>
      <c r="E25" s="1">
        <v>3108.87</v>
      </c>
      <c r="F25" s="1">
        <v>317.14</v>
      </c>
      <c r="G25" s="1">
        <v>-4.5</v>
      </c>
    </row>
    <row r="26" spans="1:7">
      <c r="B26" s="22">
        <v>3236</v>
      </c>
      <c r="C26" s="23">
        <v>12.1</v>
      </c>
      <c r="D26" s="23">
        <v>5.2</v>
      </c>
      <c r="E26" s="1">
        <v>3201.79</v>
      </c>
      <c r="F26" s="1">
        <v>336.82</v>
      </c>
      <c r="G26" s="1">
        <v>-2.83</v>
      </c>
    </row>
    <row r="27" spans="1:7">
      <c r="B27" s="22">
        <v>3332</v>
      </c>
      <c r="C27" s="23">
        <v>11.7</v>
      </c>
      <c r="D27" s="23">
        <v>8.9</v>
      </c>
      <c r="E27" s="1">
        <v>3295.73</v>
      </c>
      <c r="F27" s="1">
        <v>356.46</v>
      </c>
      <c r="G27" s="1">
        <v>-0.41</v>
      </c>
    </row>
    <row r="28" spans="1:7">
      <c r="B28" s="22">
        <v>3427</v>
      </c>
      <c r="C28" s="23">
        <v>11.9</v>
      </c>
      <c r="D28" s="23">
        <v>6.4</v>
      </c>
      <c r="E28" s="1">
        <v>3388.72</v>
      </c>
      <c r="F28" s="1">
        <v>375.71</v>
      </c>
      <c r="G28" s="1">
        <v>2.17</v>
      </c>
    </row>
    <row r="29" spans="1:7">
      <c r="B29" s="22">
        <v>3522</v>
      </c>
      <c r="C29" s="23">
        <v>9.9</v>
      </c>
      <c r="D29" s="23">
        <v>359</v>
      </c>
      <c r="E29" s="1">
        <v>3482.01</v>
      </c>
      <c r="F29" s="1">
        <v>393.61</v>
      </c>
      <c r="G29" s="1">
        <v>3.12</v>
      </c>
    </row>
    <row r="30" spans="1:7">
      <c r="B30" s="22">
        <v>3617</v>
      </c>
      <c r="C30" s="23">
        <v>8</v>
      </c>
      <c r="D30" s="23">
        <v>356.6</v>
      </c>
      <c r="E30" s="1">
        <v>3575.85</v>
      </c>
      <c r="F30" s="1">
        <v>408.38</v>
      </c>
      <c r="G30" s="1">
        <v>2.59</v>
      </c>
    </row>
    <row r="31" spans="1:7">
      <c r="B31" s="22">
        <v>3711</v>
      </c>
      <c r="C31" s="23">
        <v>6.2</v>
      </c>
      <c r="D31" s="23">
        <v>358.2</v>
      </c>
      <c r="E31" s="1">
        <v>3669.12</v>
      </c>
      <c r="F31" s="1">
        <v>419.98</v>
      </c>
      <c r="G31" s="1">
        <v>2.04</v>
      </c>
    </row>
    <row r="32" spans="1:7">
      <c r="B32" s="22">
        <v>3806</v>
      </c>
      <c r="C32" s="23">
        <v>4.8</v>
      </c>
      <c r="D32" s="23">
        <v>358</v>
      </c>
      <c r="E32" s="1">
        <v>3763.68</v>
      </c>
      <c r="F32" s="1">
        <v>429.08</v>
      </c>
      <c r="G32" s="1">
        <v>1.74</v>
      </c>
    </row>
    <row r="33" spans="2:7">
      <c r="B33" s="22">
        <v>3901</v>
      </c>
      <c r="C33" s="23">
        <v>4.0999999999999996</v>
      </c>
      <c r="D33" s="23">
        <v>4.5</v>
      </c>
      <c r="E33" s="1">
        <v>3858.39</v>
      </c>
      <c r="F33" s="1">
        <v>436.44</v>
      </c>
      <c r="G33" s="1">
        <v>1.87</v>
      </c>
    </row>
    <row r="34" spans="2:7">
      <c r="B34" s="22">
        <v>3996</v>
      </c>
      <c r="C34" s="23">
        <v>4</v>
      </c>
      <c r="D34" s="23">
        <v>359.6</v>
      </c>
      <c r="E34" s="1">
        <v>3953.16</v>
      </c>
      <c r="F34" s="1">
        <v>443.14</v>
      </c>
      <c r="G34" s="1">
        <v>2.11</v>
      </c>
    </row>
    <row r="35" spans="2:7">
      <c r="B35" s="22">
        <v>4091</v>
      </c>
      <c r="C35" s="23">
        <v>4</v>
      </c>
      <c r="D35" s="23">
        <v>355.9</v>
      </c>
      <c r="E35" s="1">
        <v>4047.93</v>
      </c>
      <c r="F35" s="1">
        <v>449.76</v>
      </c>
      <c r="G35" s="1">
        <v>1.85</v>
      </c>
    </row>
    <row r="36" spans="2:7">
      <c r="B36" s="22">
        <v>4186</v>
      </c>
      <c r="C36" s="23">
        <v>3.3</v>
      </c>
      <c r="D36" s="23">
        <v>348</v>
      </c>
      <c r="E36" s="1">
        <v>4142.7299999999996</v>
      </c>
      <c r="F36" s="1">
        <v>455.74</v>
      </c>
      <c r="G36" s="1">
        <v>1.05</v>
      </c>
    </row>
    <row r="37" spans="2:7">
      <c r="B37" s="22">
        <v>4281</v>
      </c>
      <c r="C37" s="23">
        <v>2.7</v>
      </c>
      <c r="D37" s="23">
        <v>330.2</v>
      </c>
      <c r="E37" s="1">
        <v>4237.6099999999997</v>
      </c>
      <c r="F37" s="1">
        <v>460.35</v>
      </c>
      <c r="G37" s="1">
        <v>-0.63</v>
      </c>
    </row>
    <row r="38" spans="2:7">
      <c r="B38" s="22">
        <v>4376</v>
      </c>
      <c r="C38" s="23">
        <v>2.5</v>
      </c>
      <c r="D38" s="23">
        <v>310.39999999999998</v>
      </c>
      <c r="E38" s="1">
        <v>4332.51</v>
      </c>
      <c r="F38" s="1">
        <v>463.64</v>
      </c>
      <c r="G38" s="1">
        <v>-3.32</v>
      </c>
    </row>
    <row r="39" spans="2:7">
      <c r="B39" s="22">
        <v>4471</v>
      </c>
      <c r="C39" s="23">
        <v>2</v>
      </c>
      <c r="D39" s="23">
        <v>309.60000000000002</v>
      </c>
      <c r="E39" s="1">
        <v>4427.4399999999996</v>
      </c>
      <c r="F39" s="1">
        <v>466.04</v>
      </c>
      <c r="G39" s="1">
        <v>-6.18</v>
      </c>
    </row>
    <row r="40" spans="2:7">
      <c r="B40" s="22">
        <v>4566</v>
      </c>
      <c r="C40" s="23">
        <v>1.6</v>
      </c>
      <c r="D40" s="23">
        <v>336</v>
      </c>
      <c r="E40" s="1">
        <v>4522.3900000000003</v>
      </c>
      <c r="F40" s="1">
        <v>468.31</v>
      </c>
      <c r="G40" s="1">
        <v>-8</v>
      </c>
    </row>
    <row r="41" spans="2:7">
      <c r="B41" s="22">
        <v>4661</v>
      </c>
      <c r="C41" s="23">
        <v>1.6</v>
      </c>
      <c r="D41" s="23">
        <v>316.2</v>
      </c>
      <c r="E41" s="1">
        <v>4617.3500000000004</v>
      </c>
      <c r="F41" s="1">
        <v>470.48</v>
      </c>
      <c r="G41" s="1">
        <v>-9.4499999999999993</v>
      </c>
    </row>
    <row r="42" spans="2:7">
      <c r="B42" s="22">
        <v>4756</v>
      </c>
      <c r="C42" s="23">
        <v>1.9</v>
      </c>
      <c r="D42" s="23">
        <v>334.6</v>
      </c>
      <c r="E42" s="1">
        <v>4712.3100000000004</v>
      </c>
      <c r="F42" s="1">
        <v>472.85</v>
      </c>
      <c r="G42" s="1">
        <v>-11.05</v>
      </c>
    </row>
    <row r="43" spans="2:7">
      <c r="B43" s="22">
        <v>4851</v>
      </c>
      <c r="C43" s="23">
        <v>1.9</v>
      </c>
      <c r="D43" s="23">
        <v>4</v>
      </c>
      <c r="E43" s="1">
        <v>4807.26</v>
      </c>
      <c r="F43" s="1">
        <v>475.85</v>
      </c>
      <c r="G43" s="1">
        <v>-11.61</v>
      </c>
    </row>
    <row r="44" spans="2:7">
      <c r="B44" s="22">
        <v>4946</v>
      </c>
      <c r="C44" s="23">
        <v>0.9</v>
      </c>
      <c r="D44" s="23">
        <v>58.5</v>
      </c>
      <c r="E44" s="1">
        <v>4902.2299999999996</v>
      </c>
      <c r="F44" s="1">
        <v>477.81</v>
      </c>
      <c r="G44" s="1">
        <v>-10.87</v>
      </c>
    </row>
    <row r="45" spans="2:7">
      <c r="B45" s="22">
        <v>5042</v>
      </c>
      <c r="C45" s="23">
        <v>1.1000000000000001</v>
      </c>
      <c r="D45" s="23">
        <v>38.799999999999997</v>
      </c>
      <c r="E45" s="1">
        <v>4998.22</v>
      </c>
      <c r="F45" s="1">
        <v>478.92</v>
      </c>
      <c r="G45" s="1">
        <v>-9.65</v>
      </c>
    </row>
    <row r="46" spans="2:7">
      <c r="B46" s="22">
        <v>5137</v>
      </c>
      <c r="C46" s="23">
        <v>1.4</v>
      </c>
      <c r="D46" s="23">
        <v>29.8</v>
      </c>
      <c r="E46" s="1">
        <v>5093.2</v>
      </c>
      <c r="F46" s="1">
        <v>480.64</v>
      </c>
      <c r="G46" s="1">
        <v>-8.5</v>
      </c>
    </row>
    <row r="47" spans="2:7">
      <c r="B47" s="22">
        <v>5232</v>
      </c>
      <c r="C47" s="23">
        <v>0.8</v>
      </c>
      <c r="D47" s="23">
        <v>59.3</v>
      </c>
      <c r="E47" s="1">
        <v>5188.18</v>
      </c>
      <c r="F47" s="1">
        <v>481.99</v>
      </c>
      <c r="G47" s="1">
        <v>-7.35</v>
      </c>
    </row>
    <row r="48" spans="2:7">
      <c r="B48" s="22">
        <v>5327</v>
      </c>
      <c r="C48" s="23">
        <v>1.1000000000000001</v>
      </c>
      <c r="D48" s="23">
        <v>57.6</v>
      </c>
      <c r="E48" s="1">
        <v>5283.17</v>
      </c>
      <c r="F48" s="1">
        <v>482.81</v>
      </c>
      <c r="G48" s="1">
        <v>-6.01</v>
      </c>
    </row>
    <row r="49" spans="2:7">
      <c r="B49" s="22">
        <v>5422</v>
      </c>
      <c r="C49" s="23">
        <v>1.4</v>
      </c>
      <c r="D49" s="23">
        <v>44.2</v>
      </c>
      <c r="E49" s="1">
        <v>5378.14</v>
      </c>
      <c r="F49" s="1">
        <v>484.13</v>
      </c>
      <c r="G49" s="1">
        <v>-4.43</v>
      </c>
    </row>
    <row r="50" spans="2:7">
      <c r="B50" s="22">
        <v>5517</v>
      </c>
      <c r="C50" s="23">
        <v>1.8</v>
      </c>
      <c r="D50" s="23">
        <v>107.9</v>
      </c>
      <c r="E50" s="1">
        <v>5473.11</v>
      </c>
      <c r="F50" s="1">
        <v>484.51</v>
      </c>
      <c r="G50" s="1">
        <v>-2.2000000000000002</v>
      </c>
    </row>
    <row r="51" spans="2:7">
      <c r="B51" s="22">
        <v>5612</v>
      </c>
      <c r="C51" s="23">
        <v>1.2</v>
      </c>
      <c r="D51" s="23">
        <v>120.9</v>
      </c>
      <c r="E51" s="1">
        <v>5568.08</v>
      </c>
      <c r="F51" s="1">
        <v>483.54</v>
      </c>
      <c r="G51" s="1">
        <v>7.0000000000000007E-2</v>
      </c>
    </row>
    <row r="52" spans="2:7">
      <c r="B52" s="22">
        <v>5707</v>
      </c>
      <c r="C52" s="23">
        <v>1.1000000000000001</v>
      </c>
      <c r="D52" s="23">
        <v>98.5</v>
      </c>
      <c r="E52" s="1">
        <v>5663.06</v>
      </c>
      <c r="F52" s="1">
        <v>482.89</v>
      </c>
      <c r="G52" s="1">
        <v>1.83</v>
      </c>
    </row>
    <row r="53" spans="2:7">
      <c r="B53" s="22">
        <v>5802</v>
      </c>
      <c r="C53" s="23">
        <v>1.4</v>
      </c>
      <c r="D53" s="23">
        <v>120.7</v>
      </c>
      <c r="E53" s="1">
        <v>5758.04</v>
      </c>
      <c r="F53" s="1">
        <v>482.16</v>
      </c>
      <c r="G53" s="1">
        <v>3.73</v>
      </c>
    </row>
    <row r="54" spans="2:7">
      <c r="B54" s="22">
        <v>5897</v>
      </c>
      <c r="C54" s="23">
        <v>1.4</v>
      </c>
      <c r="D54" s="23">
        <v>115.9</v>
      </c>
      <c r="E54" s="1">
        <v>5853.01</v>
      </c>
      <c r="F54" s="1">
        <v>481.06</v>
      </c>
      <c r="G54" s="1">
        <v>5.77</v>
      </c>
    </row>
    <row r="55" spans="2:7">
      <c r="B55" s="22">
        <v>5992</v>
      </c>
      <c r="C55" s="23">
        <v>1.6</v>
      </c>
      <c r="D55" s="23">
        <v>121.9</v>
      </c>
      <c r="E55" s="1">
        <v>5947.98</v>
      </c>
      <c r="F55" s="1">
        <v>479.86</v>
      </c>
      <c r="G55" s="1">
        <v>7.94</v>
      </c>
    </row>
    <row r="56" spans="2:7">
      <c r="B56" s="22">
        <v>6087</v>
      </c>
      <c r="C56" s="23">
        <v>1.5</v>
      </c>
      <c r="D56" s="23">
        <v>152</v>
      </c>
      <c r="E56" s="1">
        <v>6042.95</v>
      </c>
      <c r="F56" s="1">
        <v>478.06</v>
      </c>
      <c r="G56" s="1">
        <v>9.65</v>
      </c>
    </row>
    <row r="57" spans="2:7">
      <c r="B57" s="22">
        <v>6208</v>
      </c>
      <c r="C57" s="23">
        <v>1.9</v>
      </c>
      <c r="D57" s="23">
        <v>187.7</v>
      </c>
      <c r="E57" s="1">
        <v>6163.9</v>
      </c>
      <c r="F57" s="1">
        <v>474.67</v>
      </c>
      <c r="G57" s="1">
        <v>10.119999999999999</v>
      </c>
    </row>
    <row r="58" spans="2:7">
      <c r="B58" s="22">
        <v>6303</v>
      </c>
      <c r="C58" s="23">
        <v>1.7</v>
      </c>
      <c r="D58" s="23">
        <v>201.6</v>
      </c>
      <c r="E58" s="1">
        <v>6258.85</v>
      </c>
      <c r="F58" s="1">
        <v>471.8</v>
      </c>
      <c r="G58" s="1">
        <v>9.39</v>
      </c>
    </row>
    <row r="59" spans="2:7">
      <c r="B59" s="22">
        <v>6335</v>
      </c>
      <c r="C59" s="23">
        <v>1.9</v>
      </c>
      <c r="D59" s="23">
        <v>204</v>
      </c>
      <c r="E59" s="1">
        <v>6290.83</v>
      </c>
      <c r="F59" s="1">
        <v>470.88</v>
      </c>
      <c r="G59" s="1">
        <v>9</v>
      </c>
    </row>
    <row r="60" spans="2:7">
      <c r="B60" s="22">
        <v>6367</v>
      </c>
      <c r="C60" s="23">
        <v>3.3</v>
      </c>
      <c r="D60" s="23">
        <v>239.2</v>
      </c>
      <c r="E60" s="1">
        <v>6322.8</v>
      </c>
      <c r="F60" s="1">
        <v>469.92</v>
      </c>
      <c r="G60" s="1">
        <v>8</v>
      </c>
    </row>
    <row r="61" spans="2:7">
      <c r="B61" s="22">
        <v>6398</v>
      </c>
      <c r="C61" s="23">
        <v>5.5</v>
      </c>
      <c r="D61" s="23">
        <v>268.5</v>
      </c>
      <c r="E61" s="1">
        <v>6353.71</v>
      </c>
      <c r="F61" s="1">
        <v>469.42</v>
      </c>
      <c r="G61" s="1">
        <v>5.74</v>
      </c>
    </row>
    <row r="62" spans="2:7">
      <c r="B62" s="22">
        <v>6443</v>
      </c>
      <c r="C62" s="23">
        <v>9.1</v>
      </c>
      <c r="D62" s="23">
        <v>284.2</v>
      </c>
      <c r="E62" s="1">
        <v>6398.34</v>
      </c>
      <c r="F62" s="1">
        <v>470.24</v>
      </c>
      <c r="G62" s="1">
        <v>0.14000000000000001</v>
      </c>
    </row>
    <row r="63" spans="2:7">
      <c r="B63" s="22">
        <v>6494</v>
      </c>
      <c r="C63" s="23">
        <v>12.3</v>
      </c>
      <c r="D63" s="23">
        <v>293.3</v>
      </c>
      <c r="E63" s="1">
        <v>6448.45</v>
      </c>
      <c r="F63" s="1">
        <v>473.38</v>
      </c>
      <c r="G63" s="1">
        <v>-8.77</v>
      </c>
    </row>
    <row r="64" spans="2:7">
      <c r="B64" s="22">
        <v>6539</v>
      </c>
      <c r="C64" s="23">
        <v>14.3</v>
      </c>
      <c r="D64" s="23">
        <v>291</v>
      </c>
      <c r="E64" s="1">
        <v>6492.25</v>
      </c>
      <c r="F64" s="1">
        <v>477.27</v>
      </c>
      <c r="G64" s="1">
        <v>-18.36</v>
      </c>
    </row>
    <row r="65" spans="2:7">
      <c r="B65" s="22">
        <v>6588</v>
      </c>
      <c r="C65" s="23">
        <v>18.100000000000001</v>
      </c>
      <c r="D65" s="23">
        <v>291.89999999999998</v>
      </c>
      <c r="E65" s="1">
        <v>6539.29</v>
      </c>
      <c r="F65" s="1">
        <v>482.28</v>
      </c>
      <c r="G65" s="1">
        <v>-31.08</v>
      </c>
    </row>
    <row r="66" spans="2:7">
      <c r="B66" s="22">
        <v>6683</v>
      </c>
      <c r="C66" s="23">
        <v>23.2</v>
      </c>
      <c r="D66" s="23">
        <v>283.10000000000002</v>
      </c>
      <c r="E66" s="1">
        <v>6628.18</v>
      </c>
      <c r="F66" s="1">
        <v>492.03</v>
      </c>
      <c r="G66" s="1">
        <v>-63.02</v>
      </c>
    </row>
    <row r="67" spans="2:7">
      <c r="B67" s="22">
        <v>6728</v>
      </c>
      <c r="C67" s="23">
        <v>28</v>
      </c>
      <c r="D67" s="23">
        <v>281.5</v>
      </c>
      <c r="E67" s="1">
        <v>6668.75</v>
      </c>
      <c r="F67" s="1">
        <v>496.15</v>
      </c>
      <c r="G67" s="1">
        <v>-82.02</v>
      </c>
    </row>
    <row r="68" spans="2:7">
      <c r="B68" s="22">
        <v>6779</v>
      </c>
      <c r="C68" s="23">
        <v>32.5</v>
      </c>
      <c r="D68" s="23">
        <v>281.2</v>
      </c>
      <c r="E68" s="1">
        <v>6712.8</v>
      </c>
      <c r="F68" s="1">
        <v>501.2</v>
      </c>
      <c r="G68" s="1">
        <v>-107.2</v>
      </c>
    </row>
    <row r="69" spans="2:7">
      <c r="B69" s="22">
        <v>6874</v>
      </c>
      <c r="C69" s="23">
        <v>43.4</v>
      </c>
      <c r="D69" s="23">
        <v>277.7</v>
      </c>
      <c r="E69" s="1">
        <v>6787.6</v>
      </c>
      <c r="F69" s="1">
        <v>510.56</v>
      </c>
      <c r="G69" s="1">
        <v>-164.76</v>
      </c>
    </row>
    <row r="70" spans="2:7">
      <c r="B70" s="22">
        <v>6919</v>
      </c>
      <c r="C70" s="23">
        <v>46.5</v>
      </c>
      <c r="D70" s="23">
        <v>272.7</v>
      </c>
      <c r="E70" s="1">
        <v>6819.46</v>
      </c>
      <c r="F70" s="1">
        <v>513.4</v>
      </c>
      <c r="G70" s="1">
        <v>-196.4</v>
      </c>
    </row>
    <row r="71" spans="2:7">
      <c r="B71" s="22">
        <v>6969</v>
      </c>
      <c r="C71" s="23">
        <v>51.7</v>
      </c>
      <c r="D71" s="23">
        <v>272.2</v>
      </c>
      <c r="E71" s="1">
        <v>6852.18</v>
      </c>
      <c r="F71" s="1">
        <v>515.01</v>
      </c>
      <c r="G71" s="1">
        <v>-234.15</v>
      </c>
    </row>
    <row r="72" spans="2:7">
      <c r="B72" s="22">
        <v>7014</v>
      </c>
      <c r="C72" s="23">
        <v>54.8</v>
      </c>
      <c r="D72" s="23">
        <v>274.89999999999998</v>
      </c>
      <c r="E72" s="1">
        <v>6879.11</v>
      </c>
      <c r="F72" s="1">
        <v>517.26</v>
      </c>
      <c r="G72" s="1">
        <v>-270.12</v>
      </c>
    </row>
    <row r="73" spans="2:7">
      <c r="B73" s="22">
        <v>7064</v>
      </c>
      <c r="C73" s="23">
        <v>58.3</v>
      </c>
      <c r="D73" s="23">
        <v>273.3</v>
      </c>
      <c r="E73" s="1">
        <v>6906.66</v>
      </c>
      <c r="F73" s="1">
        <v>520.23</v>
      </c>
      <c r="G73" s="1">
        <v>-311.73</v>
      </c>
    </row>
    <row r="74" spans="2:7">
      <c r="B74" s="22">
        <v>7109</v>
      </c>
      <c r="C74" s="23">
        <v>60.8</v>
      </c>
      <c r="D74" s="23">
        <v>269.89999999999998</v>
      </c>
      <c r="E74" s="1">
        <v>6929.47</v>
      </c>
      <c r="F74" s="1">
        <v>521.29999999999995</v>
      </c>
      <c r="G74" s="1">
        <v>-350.49</v>
      </c>
    </row>
    <row r="75" spans="2:7">
      <c r="B75" s="22">
        <v>7159</v>
      </c>
      <c r="C75" s="23">
        <v>64.2</v>
      </c>
      <c r="D75" s="23">
        <v>269.2</v>
      </c>
      <c r="E75" s="1">
        <v>6952.56</v>
      </c>
      <c r="F75" s="1">
        <v>520.94000000000005</v>
      </c>
      <c r="G75" s="1">
        <v>-394.83</v>
      </c>
    </row>
    <row r="76" spans="2:7">
      <c r="B76" s="22">
        <v>7204</v>
      </c>
      <c r="C76" s="23">
        <v>66.5</v>
      </c>
      <c r="D76" s="23">
        <v>268</v>
      </c>
      <c r="E76" s="1">
        <v>6971.33</v>
      </c>
      <c r="F76" s="1">
        <v>519.94000000000005</v>
      </c>
      <c r="G76" s="1">
        <v>-435.72</v>
      </c>
    </row>
    <row r="77" spans="2:7">
      <c r="B77" s="22">
        <v>7254</v>
      </c>
      <c r="C77" s="23">
        <v>70.7</v>
      </c>
      <c r="D77" s="23">
        <v>267.5</v>
      </c>
      <c r="E77" s="1">
        <v>6989.57</v>
      </c>
      <c r="F77" s="1">
        <v>518.11</v>
      </c>
      <c r="G77" s="1">
        <v>-482.22</v>
      </c>
    </row>
    <row r="78" spans="2:7">
      <c r="B78" s="22">
        <v>7299</v>
      </c>
      <c r="C78" s="23">
        <v>71.5</v>
      </c>
      <c r="D78" s="23">
        <v>267.5</v>
      </c>
      <c r="E78" s="1">
        <v>7004.14</v>
      </c>
      <c r="F78" s="1">
        <v>516.25</v>
      </c>
      <c r="G78" s="1">
        <v>-524.76</v>
      </c>
    </row>
    <row r="79" spans="2:7">
      <c r="B79" s="22">
        <v>7349</v>
      </c>
      <c r="C79" s="23">
        <v>75.400000000000006</v>
      </c>
      <c r="D79" s="23">
        <v>265.7</v>
      </c>
      <c r="E79" s="1">
        <v>7018.38</v>
      </c>
      <c r="F79" s="1">
        <v>513.4</v>
      </c>
      <c r="G79" s="1">
        <v>-572.59</v>
      </c>
    </row>
    <row r="80" spans="2:7">
      <c r="B80" s="22">
        <v>7413</v>
      </c>
      <c r="C80" s="23">
        <v>76.599999999999994</v>
      </c>
      <c r="D80" s="23">
        <v>266.10000000000002</v>
      </c>
      <c r="E80" s="1">
        <v>7033.87</v>
      </c>
      <c r="F80" s="1">
        <v>508.96</v>
      </c>
      <c r="G80" s="1">
        <v>-634.53</v>
      </c>
    </row>
    <row r="81" spans="2:7">
      <c r="B81" s="22">
        <v>7455</v>
      </c>
      <c r="C81" s="23">
        <v>80.900000000000006</v>
      </c>
      <c r="D81" s="23">
        <v>269.8</v>
      </c>
      <c r="E81" s="1">
        <v>7042.06</v>
      </c>
      <c r="F81" s="1">
        <v>507.5</v>
      </c>
      <c r="G81" s="1">
        <v>-675.68</v>
      </c>
    </row>
    <row r="82" spans="2:7">
      <c r="B82" s="22">
        <v>7486</v>
      </c>
      <c r="C82" s="23">
        <v>81.599999999999994</v>
      </c>
      <c r="D82" s="23">
        <v>270.60000000000002</v>
      </c>
      <c r="E82" s="1">
        <v>7046.78</v>
      </c>
      <c r="F82" s="1">
        <v>507.61</v>
      </c>
      <c r="G82" s="1">
        <v>-706.32</v>
      </c>
    </row>
    <row r="83" spans="2:7">
      <c r="B83" s="22">
        <v>7518</v>
      </c>
      <c r="C83" s="23">
        <v>82.6</v>
      </c>
      <c r="D83" s="23">
        <v>269.39999999999998</v>
      </c>
      <c r="E83" s="1">
        <v>7051.17</v>
      </c>
      <c r="F83" s="1">
        <v>507.61</v>
      </c>
      <c r="G83" s="1">
        <v>-738.01</v>
      </c>
    </row>
    <row r="84" spans="2:7">
      <c r="B84" s="24">
        <v>7550</v>
      </c>
      <c r="C84" s="23">
        <v>84.2</v>
      </c>
      <c r="D84" s="23">
        <v>268.5</v>
      </c>
      <c r="E84" s="1">
        <v>7054.85</v>
      </c>
      <c r="F84" s="1">
        <v>507.03</v>
      </c>
      <c r="G84" s="1">
        <v>-769.79</v>
      </c>
    </row>
    <row r="85" spans="2:7">
      <c r="B85" s="22">
        <v>7582</v>
      </c>
      <c r="C85" s="23">
        <v>85</v>
      </c>
      <c r="D85" s="23">
        <v>267.10000000000002</v>
      </c>
      <c r="E85" s="1">
        <v>7057.86</v>
      </c>
      <c r="F85" s="1">
        <v>505.8</v>
      </c>
      <c r="G85" s="1">
        <v>-801.63</v>
      </c>
    </row>
    <row r="86" spans="2:7">
      <c r="B86" s="22">
        <v>7613</v>
      </c>
      <c r="C86" s="23">
        <v>87.1</v>
      </c>
      <c r="D86" s="23">
        <v>266.10000000000002</v>
      </c>
      <c r="E86" s="1">
        <v>7060</v>
      </c>
      <c r="F86" s="1">
        <v>503.97</v>
      </c>
      <c r="G86" s="1">
        <v>-832.5</v>
      </c>
    </row>
    <row r="87" spans="2:7">
      <c r="B87" s="22">
        <v>7645</v>
      </c>
      <c r="C87" s="23">
        <v>89.2</v>
      </c>
      <c r="D87" s="23">
        <v>265.2</v>
      </c>
      <c r="E87" s="1">
        <v>7061.03</v>
      </c>
      <c r="F87" s="1">
        <v>501.54</v>
      </c>
      <c r="G87" s="1">
        <v>-864.38</v>
      </c>
    </row>
    <row r="88" spans="2:7">
      <c r="B88" s="22">
        <v>7708</v>
      </c>
      <c r="C88" s="23">
        <v>89.9</v>
      </c>
      <c r="D88" s="23">
        <v>264.60000000000002</v>
      </c>
      <c r="E88" s="1">
        <v>7061.53</v>
      </c>
      <c r="F88" s="1">
        <v>495.94</v>
      </c>
      <c r="G88" s="1">
        <v>-927.13</v>
      </c>
    </row>
    <row r="89" spans="2:7">
      <c r="B89" s="22">
        <v>7740</v>
      </c>
      <c r="C89" s="23">
        <v>89.3</v>
      </c>
      <c r="D89" s="23">
        <v>264.8</v>
      </c>
      <c r="E89" s="1">
        <v>7061.75</v>
      </c>
      <c r="F89" s="1">
        <v>492.99</v>
      </c>
      <c r="G89" s="1">
        <v>-958.99</v>
      </c>
    </row>
    <row r="90" spans="2:7">
      <c r="B90" s="22">
        <v>7835</v>
      </c>
      <c r="C90" s="23">
        <v>91.9</v>
      </c>
      <c r="D90" s="23">
        <v>265.39999999999998</v>
      </c>
      <c r="E90" s="1">
        <v>7060.76</v>
      </c>
      <c r="F90" s="1">
        <v>484.87</v>
      </c>
      <c r="G90" s="1">
        <v>-1053.6300000000001</v>
      </c>
    </row>
    <row r="91" spans="2:7">
      <c r="B91" s="22">
        <v>7929</v>
      </c>
      <c r="C91" s="23">
        <v>92.8</v>
      </c>
      <c r="D91" s="23">
        <v>265.89999999999998</v>
      </c>
      <c r="E91" s="1">
        <v>7056.9</v>
      </c>
      <c r="F91" s="1">
        <v>477.75</v>
      </c>
      <c r="G91" s="1">
        <v>-1147.28</v>
      </c>
    </row>
    <row r="92" spans="2:7">
      <c r="B92" s="22">
        <v>7992</v>
      </c>
      <c r="C92" s="23">
        <v>92</v>
      </c>
      <c r="D92" s="23">
        <v>266.60000000000002</v>
      </c>
      <c r="E92" s="1">
        <v>7054.26</v>
      </c>
      <c r="F92" s="1">
        <v>473.63</v>
      </c>
      <c r="G92" s="1">
        <v>-1210.0899999999999</v>
      </c>
    </row>
    <row r="93" spans="2:7">
      <c r="B93" s="22">
        <v>8024</v>
      </c>
      <c r="C93" s="23">
        <v>91.4</v>
      </c>
      <c r="D93" s="23">
        <v>268</v>
      </c>
      <c r="E93" s="1">
        <v>7053.31</v>
      </c>
      <c r="F93" s="1">
        <v>472.13</v>
      </c>
      <c r="G93" s="1">
        <v>-1242.04</v>
      </c>
    </row>
    <row r="94" spans="2:7">
      <c r="B94" s="22">
        <v>8119</v>
      </c>
      <c r="C94" s="23">
        <v>89.3</v>
      </c>
      <c r="D94" s="23">
        <v>268.5</v>
      </c>
      <c r="E94" s="1">
        <v>7052.73</v>
      </c>
      <c r="F94" s="1">
        <v>469.22</v>
      </c>
      <c r="G94" s="1">
        <v>-1336.99</v>
      </c>
    </row>
    <row r="95" spans="2:7">
      <c r="B95" s="22">
        <v>8151</v>
      </c>
      <c r="C95" s="23">
        <v>88.6</v>
      </c>
      <c r="D95" s="23">
        <v>270.10000000000002</v>
      </c>
      <c r="E95" s="1">
        <v>7053.32</v>
      </c>
      <c r="F95" s="1">
        <v>468.83</v>
      </c>
      <c r="G95" s="1">
        <v>-1368.98</v>
      </c>
    </row>
    <row r="96" spans="2:7">
      <c r="B96" s="22">
        <v>8182</v>
      </c>
      <c r="C96" s="23">
        <v>88.3</v>
      </c>
      <c r="D96" s="23">
        <v>269.8</v>
      </c>
      <c r="E96" s="1">
        <v>7054.16</v>
      </c>
      <c r="F96" s="1">
        <v>468.81</v>
      </c>
      <c r="G96" s="1">
        <v>-1399.97</v>
      </c>
    </row>
    <row r="97" spans="2:7">
      <c r="B97" s="22">
        <v>8214</v>
      </c>
      <c r="C97" s="23">
        <v>88.2</v>
      </c>
      <c r="D97" s="23">
        <v>269</v>
      </c>
      <c r="E97" s="1">
        <v>7055.14</v>
      </c>
      <c r="F97" s="1">
        <v>468.47</v>
      </c>
      <c r="G97" s="1">
        <v>-1431.95</v>
      </c>
    </row>
    <row r="98" spans="2:7">
      <c r="B98" s="22">
        <v>8278</v>
      </c>
      <c r="C98" s="23">
        <v>87.9</v>
      </c>
      <c r="D98" s="23">
        <v>267.3</v>
      </c>
      <c r="E98" s="1">
        <v>7057.31</v>
      </c>
      <c r="F98" s="1">
        <v>466.41</v>
      </c>
      <c r="G98" s="1">
        <v>-1495.88</v>
      </c>
    </row>
    <row r="99" spans="2:7">
      <c r="B99" s="22">
        <v>8309</v>
      </c>
      <c r="C99" s="23">
        <v>88.1</v>
      </c>
      <c r="D99" s="23">
        <v>268</v>
      </c>
      <c r="E99" s="1">
        <v>7058.4</v>
      </c>
      <c r="F99" s="1">
        <v>465.14</v>
      </c>
      <c r="G99" s="1">
        <v>-1526.83</v>
      </c>
    </row>
    <row r="100" spans="2:7">
      <c r="B100" s="22">
        <v>8341</v>
      </c>
      <c r="C100" s="23">
        <v>88.6</v>
      </c>
      <c r="D100" s="23">
        <v>267.10000000000002</v>
      </c>
      <c r="E100" s="1">
        <v>7059.32</v>
      </c>
      <c r="F100" s="1">
        <v>463.77</v>
      </c>
      <c r="G100" s="1">
        <v>-1558.79</v>
      </c>
    </row>
    <row r="101" spans="2:7">
      <c r="B101" s="22">
        <v>8404</v>
      </c>
      <c r="C101" s="23">
        <v>90</v>
      </c>
      <c r="D101" s="23">
        <v>265.39999999999998</v>
      </c>
      <c r="E101" s="1">
        <v>7060.09</v>
      </c>
      <c r="F101" s="1">
        <v>459.65</v>
      </c>
      <c r="G101" s="1">
        <v>-1621.65</v>
      </c>
    </row>
    <row r="102" spans="2:7">
      <c r="B102" s="22">
        <v>8499</v>
      </c>
      <c r="C102" s="23">
        <v>89.9</v>
      </c>
      <c r="D102" s="23">
        <v>265.39999999999998</v>
      </c>
      <c r="E102" s="1">
        <v>7060.17</v>
      </c>
      <c r="F102" s="1">
        <v>452.03</v>
      </c>
      <c r="G102" s="1">
        <v>-1716.34</v>
      </c>
    </row>
    <row r="103" spans="2:7">
      <c r="B103" s="22">
        <v>8594</v>
      </c>
      <c r="C103" s="23">
        <v>90.3</v>
      </c>
      <c r="D103" s="23">
        <v>266.2</v>
      </c>
      <c r="E103" s="1">
        <v>7060</v>
      </c>
      <c r="F103" s="1">
        <v>445.07</v>
      </c>
      <c r="G103" s="1">
        <v>-1811.09</v>
      </c>
    </row>
    <row r="104" spans="2:7">
      <c r="B104" s="22">
        <v>8689</v>
      </c>
      <c r="C104" s="23">
        <v>90.6</v>
      </c>
      <c r="D104" s="23">
        <v>265.7</v>
      </c>
      <c r="E104" s="1">
        <v>7059.26</v>
      </c>
      <c r="F104" s="1">
        <v>438.36</v>
      </c>
      <c r="G104" s="1">
        <v>-1905.85</v>
      </c>
    </row>
    <row r="105" spans="2:7">
      <c r="B105" s="22">
        <v>8784</v>
      </c>
      <c r="C105" s="23">
        <v>90.8</v>
      </c>
      <c r="D105" s="23">
        <v>265.39999999999998</v>
      </c>
      <c r="E105" s="1">
        <v>7058.1</v>
      </c>
      <c r="F105" s="1">
        <v>430.99</v>
      </c>
      <c r="G105" s="1">
        <v>-2000.55</v>
      </c>
    </row>
    <row r="106" spans="2:7">
      <c r="B106" s="22">
        <v>8879</v>
      </c>
      <c r="C106" s="23">
        <v>90.2</v>
      </c>
      <c r="D106" s="23">
        <v>265.5</v>
      </c>
      <c r="E106" s="1">
        <v>7057.27</v>
      </c>
      <c r="F106" s="1">
        <v>423.46</v>
      </c>
      <c r="G106" s="1">
        <v>-2095.25</v>
      </c>
    </row>
    <row r="107" spans="2:7">
      <c r="B107" s="22">
        <v>8974</v>
      </c>
      <c r="C107" s="23">
        <v>90</v>
      </c>
      <c r="D107" s="23">
        <v>266.2</v>
      </c>
      <c r="E107" s="1">
        <v>7057.1</v>
      </c>
      <c r="F107" s="1">
        <v>416.58</v>
      </c>
      <c r="G107" s="1">
        <v>-2190</v>
      </c>
    </row>
    <row r="108" spans="2:7">
      <c r="B108" s="22">
        <v>9070</v>
      </c>
      <c r="C108" s="23">
        <v>89.1</v>
      </c>
      <c r="D108" s="23">
        <v>266.89999999999998</v>
      </c>
      <c r="E108" s="1">
        <v>7057.86</v>
      </c>
      <c r="F108" s="1">
        <v>410.81</v>
      </c>
      <c r="G108" s="1">
        <v>-2285.8200000000002</v>
      </c>
    </row>
    <row r="109" spans="2:7">
      <c r="B109" s="22">
        <v>9165</v>
      </c>
      <c r="C109" s="23">
        <v>89</v>
      </c>
      <c r="D109" s="23">
        <v>267.3</v>
      </c>
      <c r="E109" s="1">
        <v>7059.43</v>
      </c>
      <c r="F109" s="1">
        <v>406</v>
      </c>
      <c r="G109" s="1">
        <v>-2380.69</v>
      </c>
    </row>
    <row r="110" spans="2:7">
      <c r="B110" s="25">
        <v>9260</v>
      </c>
      <c r="C110" s="23">
        <v>89.1</v>
      </c>
      <c r="D110" s="23">
        <v>267.10000000000002</v>
      </c>
      <c r="E110" s="1">
        <v>7061.01</v>
      </c>
      <c r="F110" s="1">
        <v>401.36</v>
      </c>
      <c r="G110" s="1">
        <v>-2475.56</v>
      </c>
    </row>
    <row r="111" spans="2:7">
      <c r="B111" s="25">
        <v>9355</v>
      </c>
      <c r="C111" s="26">
        <v>89.5</v>
      </c>
      <c r="D111" s="26">
        <v>266.60000000000002</v>
      </c>
      <c r="E111" s="1">
        <v>7062.17</v>
      </c>
      <c r="F111" s="1">
        <v>396.14</v>
      </c>
      <c r="G111" s="1">
        <v>-2570.41</v>
      </c>
    </row>
    <row r="112" spans="2:7">
      <c r="B112" s="25">
        <v>9450</v>
      </c>
      <c r="C112" s="26">
        <v>88.5</v>
      </c>
      <c r="D112" s="26">
        <v>268</v>
      </c>
      <c r="E112" s="1">
        <v>7063.82</v>
      </c>
      <c r="F112" s="1">
        <v>391.67</v>
      </c>
      <c r="G112" s="1">
        <v>-2665.28</v>
      </c>
    </row>
    <row r="113" spans="2:7">
      <c r="B113" s="25">
        <v>9545</v>
      </c>
      <c r="C113" s="26">
        <v>88.2</v>
      </c>
      <c r="D113" s="26">
        <v>268.89999999999998</v>
      </c>
      <c r="E113" s="1">
        <v>7066.56</v>
      </c>
      <c r="F113" s="1">
        <v>389.1</v>
      </c>
      <c r="G113" s="1">
        <v>-2760.21</v>
      </c>
    </row>
    <row r="114" spans="2:7">
      <c r="B114" s="25">
        <v>9640</v>
      </c>
      <c r="C114" s="26">
        <v>87.8</v>
      </c>
      <c r="D114" s="26">
        <v>269.2</v>
      </c>
      <c r="E114" s="1">
        <v>7069.88</v>
      </c>
      <c r="F114" s="1">
        <v>387.52</v>
      </c>
      <c r="G114" s="1">
        <v>-2855.14</v>
      </c>
    </row>
    <row r="115" spans="2:7">
      <c r="B115" s="25">
        <v>9735</v>
      </c>
      <c r="C115" s="26">
        <v>88.4</v>
      </c>
      <c r="D115" s="26">
        <v>268.7</v>
      </c>
      <c r="E115" s="1">
        <v>7073.03</v>
      </c>
      <c r="F115" s="1">
        <v>385.78</v>
      </c>
      <c r="G115" s="1">
        <v>-2950.07</v>
      </c>
    </row>
    <row r="116" spans="2:7">
      <c r="B116" s="25">
        <v>9830</v>
      </c>
      <c r="C116" s="26">
        <v>88.1</v>
      </c>
      <c r="D116" s="26">
        <v>269.39999999999998</v>
      </c>
      <c r="E116" s="1">
        <v>7075.93</v>
      </c>
      <c r="F116" s="1">
        <v>384.21</v>
      </c>
      <c r="G116" s="1">
        <v>-3045.01</v>
      </c>
    </row>
    <row r="117" spans="2:7">
      <c r="B117" s="25">
        <v>9925</v>
      </c>
      <c r="C117" s="26">
        <v>88</v>
      </c>
      <c r="D117" s="26">
        <v>267.60000000000002</v>
      </c>
      <c r="E117" s="1">
        <v>7079.16</v>
      </c>
      <c r="F117" s="1">
        <v>381.72</v>
      </c>
      <c r="G117" s="1">
        <v>-3139.92</v>
      </c>
    </row>
    <row r="118" spans="2:7">
      <c r="B118" s="25">
        <v>9988</v>
      </c>
      <c r="C118" s="26">
        <v>88.3</v>
      </c>
      <c r="D118" s="26">
        <v>267.5</v>
      </c>
      <c r="E118" s="1">
        <v>7081.19</v>
      </c>
      <c r="F118" s="1">
        <v>379.03</v>
      </c>
      <c r="G118" s="1">
        <v>-3202.83</v>
      </c>
    </row>
    <row r="119" spans="2:7">
      <c r="B119" s="25">
        <v>10020</v>
      </c>
      <c r="C119" s="26">
        <v>88.8</v>
      </c>
      <c r="D119" s="26">
        <v>267.3</v>
      </c>
      <c r="E119" s="1">
        <v>7082</v>
      </c>
      <c r="F119" s="1">
        <v>377.58</v>
      </c>
      <c r="G119" s="1">
        <v>-3234.79</v>
      </c>
    </row>
    <row r="120" spans="2:7">
      <c r="B120" s="25">
        <v>10083</v>
      </c>
      <c r="C120" s="26">
        <v>89.4</v>
      </c>
      <c r="D120" s="26">
        <v>266.60000000000002</v>
      </c>
      <c r="E120" s="1">
        <v>7082.99</v>
      </c>
      <c r="F120" s="1">
        <v>374.23</v>
      </c>
      <c r="G120" s="1">
        <v>-3297.69</v>
      </c>
    </row>
    <row r="121" spans="2:7">
      <c r="B121" s="27">
        <v>10115</v>
      </c>
      <c r="C121" s="28">
        <v>89.8</v>
      </c>
      <c r="D121" s="26">
        <v>266.89999999999998</v>
      </c>
      <c r="E121" s="1">
        <v>7083.22</v>
      </c>
      <c r="F121" s="1">
        <v>372.41</v>
      </c>
      <c r="G121" s="1">
        <v>-3329.64</v>
      </c>
    </row>
    <row r="122" spans="2:7">
      <c r="B122" s="25">
        <v>10210</v>
      </c>
      <c r="C122" s="28">
        <v>90</v>
      </c>
      <c r="D122" s="26">
        <v>267.10000000000002</v>
      </c>
      <c r="E122" s="1">
        <v>7083.38</v>
      </c>
      <c r="F122" s="1">
        <v>367.44</v>
      </c>
      <c r="G122" s="1">
        <v>-3424.5</v>
      </c>
    </row>
    <row r="123" spans="2:7">
      <c r="B123" s="25">
        <v>10305</v>
      </c>
      <c r="C123" s="28">
        <v>89.3</v>
      </c>
      <c r="D123" s="26">
        <v>267.3</v>
      </c>
      <c r="E123" s="1">
        <v>7083.96</v>
      </c>
      <c r="F123" s="1">
        <v>362.8</v>
      </c>
      <c r="G123" s="1">
        <v>-3519.39</v>
      </c>
    </row>
    <row r="124" spans="2:7">
      <c r="B124" s="25">
        <v>10400</v>
      </c>
      <c r="C124" s="28">
        <v>89.2</v>
      </c>
      <c r="D124" s="26">
        <v>267.8</v>
      </c>
      <c r="E124" s="1">
        <v>7085.21</v>
      </c>
      <c r="F124" s="1">
        <v>358.74</v>
      </c>
      <c r="G124" s="1">
        <v>-3614.29</v>
      </c>
    </row>
    <row r="125" spans="2:7">
      <c r="B125" s="25">
        <v>10495</v>
      </c>
      <c r="C125" s="28">
        <v>88.2</v>
      </c>
      <c r="D125" s="26">
        <v>267.60000000000002</v>
      </c>
      <c r="E125" s="1">
        <v>7087.36</v>
      </c>
      <c r="F125" s="1">
        <v>354.93</v>
      </c>
      <c r="G125" s="1">
        <v>-3709.19</v>
      </c>
    </row>
    <row r="126" spans="2:7">
      <c r="B126" s="25">
        <v>10590</v>
      </c>
      <c r="C126" s="28">
        <v>89.2</v>
      </c>
      <c r="D126" s="26">
        <v>267.5</v>
      </c>
      <c r="E126" s="1">
        <v>7089.52</v>
      </c>
      <c r="F126" s="1">
        <v>350.87</v>
      </c>
      <c r="G126" s="1">
        <v>-3804.08</v>
      </c>
    </row>
    <row r="127" spans="2:7">
      <c r="B127" s="25">
        <v>10653</v>
      </c>
      <c r="C127" s="28">
        <v>91.1</v>
      </c>
      <c r="D127" s="26">
        <v>269.39999999999998</v>
      </c>
      <c r="E127" s="1">
        <v>7089.35</v>
      </c>
      <c r="F127" s="1">
        <v>349.17</v>
      </c>
      <c r="G127" s="1">
        <v>-3867.05</v>
      </c>
    </row>
    <row r="128" spans="2:7">
      <c r="B128" s="25">
        <v>10685</v>
      </c>
      <c r="C128" s="28">
        <v>91</v>
      </c>
      <c r="D128" s="26">
        <v>269</v>
      </c>
      <c r="E128" s="1">
        <v>7088.76</v>
      </c>
      <c r="F128" s="1">
        <v>348.72</v>
      </c>
      <c r="G128" s="1">
        <v>-3899.04</v>
      </c>
    </row>
    <row r="129" spans="1:7">
      <c r="B129" s="25">
        <v>10780</v>
      </c>
      <c r="C129" s="28">
        <v>90.3</v>
      </c>
      <c r="D129" s="26">
        <v>269.8</v>
      </c>
      <c r="E129" s="1">
        <v>7087.69</v>
      </c>
      <c r="F129" s="1">
        <v>347.72</v>
      </c>
      <c r="G129" s="1">
        <v>-3994.03</v>
      </c>
    </row>
    <row r="130" spans="1:7">
      <c r="B130" s="25">
        <v>10874</v>
      </c>
      <c r="C130" s="28">
        <v>90</v>
      </c>
      <c r="D130" s="26">
        <v>268.7</v>
      </c>
      <c r="E130" s="1">
        <v>7087.44</v>
      </c>
      <c r="F130" s="1">
        <v>346.49</v>
      </c>
      <c r="G130" s="1">
        <v>-4088.02</v>
      </c>
    </row>
    <row r="131" spans="1:7">
      <c r="B131" s="25">
        <v>10970</v>
      </c>
      <c r="C131" s="28">
        <v>89.4</v>
      </c>
      <c r="D131" s="26">
        <v>268</v>
      </c>
      <c r="E131" s="1">
        <v>7087.94</v>
      </c>
      <c r="F131" s="1">
        <v>343.73</v>
      </c>
      <c r="G131" s="1">
        <v>-4183.9799999999996</v>
      </c>
    </row>
    <row r="132" spans="1:7">
      <c r="B132" s="25">
        <v>11065</v>
      </c>
      <c r="C132" s="28">
        <v>89.7</v>
      </c>
      <c r="D132" s="26">
        <v>269.39999999999998</v>
      </c>
      <c r="E132" s="1">
        <v>7088.69</v>
      </c>
      <c r="F132" s="1">
        <v>341.57</v>
      </c>
      <c r="G132" s="1">
        <v>-4278.95</v>
      </c>
    </row>
    <row r="133" spans="1:7">
      <c r="B133" s="25">
        <v>11160</v>
      </c>
      <c r="C133" s="28">
        <v>89</v>
      </c>
      <c r="D133" s="26">
        <v>267.5</v>
      </c>
      <c r="E133" s="1">
        <v>7089.77</v>
      </c>
      <c r="F133" s="1">
        <v>339.01</v>
      </c>
      <c r="G133" s="1">
        <v>-4373.8999999999996</v>
      </c>
    </row>
    <row r="134" spans="1:7">
      <c r="B134" s="29">
        <v>11239</v>
      </c>
      <c r="C134" s="30">
        <v>89</v>
      </c>
      <c r="D134" s="30">
        <v>268.5</v>
      </c>
      <c r="E134" s="1">
        <v>7091.15</v>
      </c>
      <c r="F134" s="1">
        <v>336.25</v>
      </c>
      <c r="G134" s="1">
        <v>-4452.84</v>
      </c>
    </row>
    <row r="135" spans="1:7">
      <c r="A135" t="s">
        <v>37</v>
      </c>
      <c r="B135" s="29">
        <v>11295</v>
      </c>
      <c r="C135" s="30">
        <v>89</v>
      </c>
      <c r="D135" s="30">
        <v>268.5</v>
      </c>
      <c r="E135" s="1">
        <v>7092.12</v>
      </c>
      <c r="F135" s="1">
        <v>334.78</v>
      </c>
      <c r="G135" s="1">
        <v>-4508.8100000000004</v>
      </c>
    </row>
    <row r="136" spans="1:7">
      <c r="B136" s="4"/>
      <c r="C136" s="1"/>
      <c r="D136" s="1"/>
      <c r="E136" s="1"/>
      <c r="F136" s="1"/>
      <c r="G136" s="1"/>
    </row>
    <row r="137" spans="1:7">
      <c r="B137" s="4"/>
      <c r="C137" s="1"/>
      <c r="D137" s="1"/>
      <c r="E137" s="1"/>
      <c r="F137" s="1"/>
      <c r="G137" s="1"/>
    </row>
    <row r="138" spans="1:7">
      <c r="B138" s="4"/>
      <c r="C138" s="1"/>
      <c r="D138" s="1"/>
      <c r="E138" s="1"/>
      <c r="F138" s="1"/>
      <c r="G138" s="1"/>
    </row>
    <row r="139" spans="1:7">
      <c r="B139" s="4"/>
      <c r="C139" s="1"/>
      <c r="D139" s="1"/>
      <c r="E139" s="1"/>
      <c r="F139" s="1"/>
      <c r="G139" s="1"/>
    </row>
    <row r="140" spans="1:7">
      <c r="B140" s="4"/>
      <c r="C140" s="1"/>
      <c r="D140" s="1"/>
      <c r="E140" s="1"/>
      <c r="F140" s="1"/>
      <c r="G140" s="1"/>
    </row>
    <row r="141" spans="1:7">
      <c r="B141" s="4"/>
      <c r="C141" s="1"/>
      <c r="D141" s="1"/>
      <c r="E141" s="1"/>
      <c r="F141" s="1"/>
      <c r="G141" s="1"/>
    </row>
    <row r="142" spans="1:7">
      <c r="B142" s="4"/>
      <c r="C142" s="1"/>
      <c r="D142" s="1"/>
      <c r="E142" s="1"/>
      <c r="F142" s="1"/>
      <c r="G142" s="1"/>
    </row>
    <row r="143" spans="1:7">
      <c r="B143" s="4"/>
      <c r="C143" s="1"/>
      <c r="D143" s="1"/>
      <c r="E143" s="1"/>
      <c r="F143" s="1"/>
      <c r="G143" s="1"/>
    </row>
    <row r="144" spans="1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2013-05-14T19:54:42Z</dcterms:modified>
</cp:coreProperties>
</file>