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<sst xmlns="http://schemas.openxmlformats.org/spreadsheetml/2006/main" count="41" uniqueCount="37">
  <si>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</si>
  <si>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</si>
  <si>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</si>
  <si>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</si>
  <si>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</si>
  <si>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</si>
  <si>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</si>
  <si>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</si>
  <si>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</si>
  <si>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</si>
  <si>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</si>
  <si>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</si>
  <si>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</si>
  <si>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</si>
  <si>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</si>
  <si>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</si>
  <si>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</si>
  <si>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</si>
  <si>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</si>
  <si>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</si>
  <si>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</si>
  <si>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</si>
  <si>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</si>
  <si>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</si>
  <si>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</si>
  <si>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</si>
  <si>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</si>
  <si>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</si>
  <si>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</si>
  <si>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</si>
  <si>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</si>
  <si>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</si>
  <si>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</si>
  <si>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</si>
  <si>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Karakakes H14-63HN</t>
  </si>
  <si>
    <t>NWSW Sec. 13-T3N-R65W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</si>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</sst>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764</v>
      </c>
      <c r="C2" s="19">
        <v>0</v>
      </c>
      <c r="D2" s="19">
        <v>0</v>
      </c>
      <c r="E2" s="19">
        <v>764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827</v>
      </c>
      <c r="C3" s="19">
        <v>1.05</v>
      </c>
      <c r="D3" s="19">
        <v>55.75</v>
      </c>
      <c r="E3" s="19">
        <v>827</v>
      </c>
      <c r="F3" s="19">
        <v>0.32</v>
      </c>
      <c r="G3" s="19">
        <v>0.48</v>
      </c>
    </row>
    <row r="4" spans="1:11" ht="15.75" thickBot="1" x14ac:dyDescent="0.3">
      <c r="A4" s="8" t="s">
        <v>8</v>
      </c>
      <c r="B4" s="19">
        <v>920</v>
      </c>
      <c r="C4" s="19">
        <v>2.88</v>
      </c>
      <c r="D4" s="19">
        <v>186.33</v>
      </c>
      <c r="E4" s="19">
        <v>919.96</v>
      </c>
      <c r="F4" s="19">
        <v>-1.52</v>
      </c>
      <c r="G4" s="19">
        <v>0.92</v>
      </c>
    </row>
    <row r="5" spans="1:11" ht="15.75" thickBot="1" x14ac:dyDescent="0.3">
      <c r="A5" s="12">
        <v>100322</v>
      </c>
      <c r="B5" s="19">
        <v>1013</v>
      </c>
      <c r="C5" s="19">
        <v>5.78</v>
      </c>
      <c r="D5" s="19">
        <v>193.01</v>
      </c>
      <c r="E5" s="19">
        <v>1012.69</v>
      </c>
      <c r="F5" s="19">
        <v>-8.4</v>
      </c>
      <c r="G5" s="19">
        <v>-0.39</v>
      </c>
    </row>
    <row r="6" spans="1:11" ht="15.75" thickBot="1" x14ac:dyDescent="0.3">
      <c r="A6" s="9" t="s">
        <v>9</v>
      </c>
      <c r="B6" s="19">
        <v>1106</v>
      </c>
      <c r="C6" s="19">
        <v>6.62</v>
      </c>
      <c r="D6" s="19">
        <v>202.24</v>
      </c>
      <c r="E6" s="19">
        <v>1105.1400000000001</v>
      </c>
      <c r="F6" s="19">
        <v>-17.93</v>
      </c>
      <c r="G6" s="19">
        <v>-3.47</v>
      </c>
    </row>
    <row r="7" spans="1:11" ht="15.75" thickBot="1" x14ac:dyDescent="0.3">
      <c r="A7" s="13" t="s">
        <v>34</v>
      </c>
      <c r="B7" s="19">
        <v>1199</v>
      </c>
      <c r="C7" s="19">
        <v>7.48</v>
      </c>
      <c r="D7" s="19">
        <v>214.44</v>
      </c>
      <c r="E7" s="19">
        <v>1197.45</v>
      </c>
      <c r="F7" s="19">
        <v>-27.88</v>
      </c>
      <c r="G7" s="19">
        <v>-8.92</v>
      </c>
    </row>
    <row r="8" spans="1:11" ht="15.75" thickBot="1" x14ac:dyDescent="0.3">
      <c r="A8" s="16" t="s">
        <v>12</v>
      </c>
      <c r="B8" s="19">
        <v>1292</v>
      </c>
      <c r="C8" s="19">
        <v>7.73</v>
      </c>
      <c r="D8" s="19">
        <v>228.55</v>
      </c>
      <c r="E8" s="19">
        <v>1289.6400000000001</v>
      </c>
      <c r="F8" s="19">
        <v>-37.020000000000003</v>
      </c>
      <c r="G8" s="19">
        <v>-17.04</v>
      </c>
    </row>
    <row r="9" spans="1:11" ht="15.75" thickBot="1" x14ac:dyDescent="0.3">
      <c r="A9" s="20">
        <v>512334446</v>
      </c>
      <c r="B9" s="19">
        <v>1385</v>
      </c>
      <c r="C9" s="19">
        <v>8.66</v>
      </c>
      <c r="D9" s="19">
        <v>237.79</v>
      </c>
      <c r="E9" s="19">
        <v>1381.69</v>
      </c>
      <c r="F9" s="19">
        <v>-44.89</v>
      </c>
      <c r="G9" s="19">
        <v>-27.65</v>
      </c>
    </row>
    <row r="10" spans="1:11" ht="15.75" thickBot="1" x14ac:dyDescent="0.3">
      <c r="A10" s="14" t="s">
        <v>11</v>
      </c>
      <c r="B10" s="19">
        <v>1479</v>
      </c>
      <c r="C10" s="19">
        <v>8.52</v>
      </c>
      <c r="D10" s="19">
        <v>253.19</v>
      </c>
      <c r="E10" s="19">
        <v>1474.65</v>
      </c>
      <c r="F10" s="19">
        <v>-50.68</v>
      </c>
      <c r="G10" s="19">
        <v>-40.299999999999997</v>
      </c>
    </row>
    <row r="11" spans="1:11" ht="15.75" thickBot="1" x14ac:dyDescent="0.3">
      <c r="A11" s="15" t="s">
        <v>35</v>
      </c>
      <c r="B11" s="19">
        <v>1572</v>
      </c>
      <c r="C11" s="19">
        <v>9.61</v>
      </c>
      <c r="D11" s="19">
        <v>256.45999999999998</v>
      </c>
      <c r="E11" s="19">
        <v>1566.48</v>
      </c>
      <c r="F11" s="19">
        <v>-54.49</v>
      </c>
      <c r="G11" s="19">
        <v>-54.45</v>
      </c>
    </row>
    <row r="12" spans="1:11" ht="15.75" thickBot="1" x14ac:dyDescent="0.3">
      <c r="A12" s="14" t="s">
        <v>10</v>
      </c>
      <c r="B12" s="19">
        <v>1665</v>
      </c>
      <c r="C12" s="19">
        <v>9.23</v>
      </c>
      <c r="D12" s="19">
        <v>254.99</v>
      </c>
      <c r="E12" s="19">
        <v>1658.23</v>
      </c>
      <c r="F12" s="19">
        <v>-58.24</v>
      </c>
      <c r="G12" s="19">
        <v>-69.2</v>
      </c>
    </row>
    <row r="13" spans="1:11" ht="15.75" thickBot="1" x14ac:dyDescent="0.3">
      <c r="A13" s="13" t="s">
        <v>36</v>
      </c>
      <c r="B13" s="19">
        <v>1758</v>
      </c>
      <c r="C13" s="19">
        <v>8.65</v>
      </c>
      <c r="D13" s="19">
        <v>253.03</v>
      </c>
      <c r="E13" s="19">
        <v>1750.1</v>
      </c>
      <c r="F13" s="19">
        <v>-62.21</v>
      </c>
      <c r="G13" s="19">
        <v>-83.09</v>
      </c>
    </row>
    <row r="14" spans="1:11" ht="15.75" thickBot="1" x14ac:dyDescent="0.3">
      <c r="A14" s="14" t="s">
        <v>29</v>
      </c>
      <c r="B14" s="19">
        <v>1853</v>
      </c>
      <c r="C14" s="19">
        <v>9.6</v>
      </c>
      <c r="D14" s="19">
        <v>257.19</v>
      </c>
      <c r="E14" s="19">
        <v>1843.9</v>
      </c>
      <c r="F14" s="19">
        <v>-66.05</v>
      </c>
      <c r="G14" s="19">
        <v>-97.65</v>
      </c>
    </row>
    <row r="15" spans="1:11" ht="15.75" thickBot="1" x14ac:dyDescent="0.3">
      <c r="A15" t="str">
        <f>INDEX(Lookup!E2:E5,Lookup!F2)</f>
        <v>Horizontal</v>
      </c>
      <c r="B15" s="19">
        <v>1947</v>
      </c>
      <c r="C15" s="19">
        <v>9.26</v>
      </c>
      <c r="D15" s="19">
        <v>255.5</v>
      </c>
      <c r="E15" s="19">
        <v>1936.63</v>
      </c>
      <c r="F15" s="19">
        <v>-69.680000000000007</v>
      </c>
      <c r="G15" s="19">
        <v>-112.61</v>
      </c>
    </row>
    <row r="16" spans="1:11" ht="15.75" thickBot="1" x14ac:dyDescent="0.3">
      <c r="A16" s="14" t="s">
        <v>13</v>
      </c>
      <c r="B16" s="19">
        <v>2042</v>
      </c>
      <c r="C16" s="19">
        <v>8.9499999999999993</v>
      </c>
      <c r="D16" s="19">
        <v>255.06</v>
      </c>
      <c r="E16" s="19">
        <v>2030.43</v>
      </c>
      <c r="F16" s="19">
        <v>-73.5</v>
      </c>
      <c r="G16" s="19">
        <v>-127.15</v>
      </c>
    </row>
    <row r="17" spans="1:7" ht="15.75" thickBot="1" x14ac:dyDescent="0.3">
      <c r="A17" t="str">
        <f>INDEX(Lookup!A2:A4,Lookup!B2)</f>
        <v>Grid</v>
      </c>
      <c r="B17" s="19">
        <v>2137</v>
      </c>
      <c r="C17" s="19">
        <v>7.1</v>
      </c>
      <c r="D17" s="19">
        <v>259.58</v>
      </c>
      <c r="E17" s="19">
        <v>2124.5</v>
      </c>
      <c r="F17" s="19">
        <v>-76.47</v>
      </c>
      <c r="G17" s="19">
        <v>-140.07</v>
      </c>
    </row>
    <row r="18" spans="1:7" ht="15.75" thickBot="1" x14ac:dyDescent="0.3">
      <c r="A18" s="14" t="s">
        <v>15</v>
      </c>
      <c r="B18" s="19">
        <v>2232</v>
      </c>
      <c r="C18" s="19">
        <v>4.8099999999999996</v>
      </c>
      <c r="D18" s="19">
        <v>252.39</v>
      </c>
      <c r="E18" s="19">
        <v>2218.98</v>
      </c>
      <c r="F18" s="19">
        <v>-78.739999999999995</v>
      </c>
      <c r="G18" s="19">
        <v>-149.63999999999999</v>
      </c>
    </row>
    <row r="19" spans="1:7" x14ac:dyDescent="0.25">
      <c r="A19" t="str">
        <f>INDEX(Lookup!C2:C12,Lookup!D2)</f>
        <v>SPCS-Colorado North-NAD83</v>
      </c>
      <c r="B19" s="19">
        <v>2327</v>
      </c>
      <c r="C19" s="19">
        <v>4.96</v>
      </c>
      <c r="D19" s="19">
        <v>231.14</v>
      </c>
      <c r="E19" s="19">
        <v>2313.64</v>
      </c>
      <c r="F19" s="19">
        <v>-82.52</v>
      </c>
      <c r="G19" s="19">
        <v>-156.63999999999999</v>
      </c>
    </row>
    <row r="20" spans="1:7" x14ac:dyDescent="0.25">
      <c r="B20" s="19">
        <v>2422</v>
      </c>
      <c r="C20" s="19">
        <v>1.89</v>
      </c>
      <c r="D20" s="19">
        <v>227.98</v>
      </c>
      <c r="E20" s="19">
        <v>2408.46</v>
      </c>
      <c r="F20" s="19">
        <v>-86.14</v>
      </c>
      <c r="G20" s="19">
        <v>-161</v>
      </c>
    </row>
    <row r="21" spans="1:7" x14ac:dyDescent="0.25">
      <c r="B21" s="19">
        <v>2518</v>
      </c>
      <c r="C21" s="19">
        <v>0.87</v>
      </c>
      <c r="D21" s="19">
        <v>253.03</v>
      </c>
      <c r="E21" s="19">
        <v>2504.4299999999998</v>
      </c>
      <c r="F21" s="19">
        <v>-87.42</v>
      </c>
      <c r="G21" s="19">
        <v>-162.87</v>
      </c>
    </row>
    <row r="22" spans="1:7" x14ac:dyDescent="0.25">
      <c r="B22" s="19">
        <v>2613</v>
      </c>
      <c r="C22" s="19">
        <v>0.94</v>
      </c>
      <c r="D22" s="19">
        <v>227.34</v>
      </c>
      <c r="E22" s="19">
        <v>2599.42</v>
      </c>
      <c r="F22" s="19">
        <v>-88.16</v>
      </c>
      <c r="G22" s="19">
        <v>-164.13</v>
      </c>
    </row>
    <row r="23" spans="1:7" x14ac:dyDescent="0.25">
      <c r="B23" s="19">
        <v>2708</v>
      </c>
      <c r="C23" s="19">
        <v>0.33</v>
      </c>
      <c r="D23" s="19">
        <v>185</v>
      </c>
      <c r="E23" s="19">
        <v>2694.42</v>
      </c>
      <c r="F23" s="19">
        <v>-88.96</v>
      </c>
      <c r="G23" s="19">
        <v>-164.73</v>
      </c>
    </row>
    <row r="24" spans="1:7" x14ac:dyDescent="0.25">
      <c r="B24" s="19">
        <v>2803</v>
      </c>
      <c r="C24" s="19">
        <v>0.49</v>
      </c>
      <c r="D24" s="19">
        <v>211.49</v>
      </c>
      <c r="E24" s="19">
        <v>2789.41</v>
      </c>
      <c r="F24" s="19">
        <v>-89.57</v>
      </c>
      <c r="G24" s="19">
        <v>-164.97</v>
      </c>
    </row>
    <row r="25" spans="1:7" x14ac:dyDescent="0.25">
      <c r="B25" s="19">
        <v>2898</v>
      </c>
      <c r="C25" s="19">
        <v>0.31</v>
      </c>
      <c r="D25" s="19">
        <v>173.82</v>
      </c>
      <c r="E25" s="19">
        <v>2884.41</v>
      </c>
      <c r="F25" s="19">
        <v>-90.18</v>
      </c>
      <c r="G25" s="19">
        <v>-165.15</v>
      </c>
    </row>
    <row r="26" spans="1:7" x14ac:dyDescent="0.25">
      <c r="B26" s="19">
        <v>2993</v>
      </c>
      <c r="C26" s="19">
        <v>1.83</v>
      </c>
      <c r="D26" s="19">
        <v>79.2</v>
      </c>
      <c r="E26" s="19">
        <v>2979.39</v>
      </c>
      <c r="F26" s="19">
        <v>-90.15</v>
      </c>
      <c r="G26" s="19">
        <v>-163.63</v>
      </c>
    </row>
    <row r="27" spans="1:7" x14ac:dyDescent="0.25">
      <c r="B27" s="19">
        <v>3088</v>
      </c>
      <c r="C27" s="19">
        <v>1.79</v>
      </c>
      <c r="D27" s="19">
        <v>75.650000000000006</v>
      </c>
      <c r="E27" s="19">
        <v>3074.35</v>
      </c>
      <c r="F27" s="19">
        <v>-89.5</v>
      </c>
      <c r="G27" s="19">
        <v>-160.71</v>
      </c>
    </row>
    <row r="28" spans="1:7" x14ac:dyDescent="0.25">
      <c r="B28" s="19">
        <v>3183</v>
      </c>
      <c r="C28" s="19">
        <v>1.63</v>
      </c>
      <c r="D28" s="19">
        <v>78.319999999999993</v>
      </c>
      <c r="E28" s="19">
        <v>3169.3</v>
      </c>
      <c r="F28" s="19">
        <v>-88.85</v>
      </c>
      <c r="G28" s="19">
        <v>-157.94999999999999</v>
      </c>
    </row>
    <row r="29" spans="1:7" x14ac:dyDescent="0.25">
      <c r="B29" s="19">
        <v>3373</v>
      </c>
      <c r="C29" s="19">
        <v>1.02</v>
      </c>
      <c r="D29" s="19">
        <v>94.89</v>
      </c>
      <c r="E29" s="19">
        <v>3359.25</v>
      </c>
      <c r="F29" s="19">
        <v>-88.45</v>
      </c>
      <c r="G29" s="19">
        <v>-153.61000000000001</v>
      </c>
    </row>
    <row r="30" spans="1:7" x14ac:dyDescent="0.25">
      <c r="B30" s="19">
        <v>3657</v>
      </c>
      <c r="C30" s="19">
        <v>0.41</v>
      </c>
      <c r="D30" s="19">
        <v>32.1</v>
      </c>
      <c r="E30" s="19">
        <v>3643.23</v>
      </c>
      <c r="F30" s="19">
        <v>-87.81</v>
      </c>
      <c r="G30" s="19">
        <v>-150.56</v>
      </c>
    </row>
    <row r="31" spans="1:7" x14ac:dyDescent="0.25">
      <c r="B31" s="19">
        <v>3942</v>
      </c>
      <c r="C31" s="19">
        <v>0.96</v>
      </c>
      <c r="D31" s="19">
        <v>331.09</v>
      </c>
      <c r="E31" s="19">
        <v>3928.22</v>
      </c>
      <c r="F31" s="19">
        <v>-84.85</v>
      </c>
      <c r="G31" s="19">
        <v>-151.16999999999999</v>
      </c>
    </row>
    <row r="32" spans="1:7" x14ac:dyDescent="0.25">
      <c r="B32" s="19">
        <v>4227</v>
      </c>
      <c r="C32" s="19">
        <v>1.58</v>
      </c>
      <c r="D32" s="19">
        <v>298.32</v>
      </c>
      <c r="E32" s="19">
        <v>4213.1499999999996</v>
      </c>
      <c r="F32" s="19">
        <v>-80.900000000000006</v>
      </c>
      <c r="G32" s="19">
        <v>-155.78</v>
      </c>
    </row>
    <row r="33" spans="2:7" x14ac:dyDescent="0.25">
      <c r="B33" s="19">
        <v>4322</v>
      </c>
      <c r="C33" s="19">
        <v>1.74</v>
      </c>
      <c r="D33" s="19">
        <v>287.49</v>
      </c>
      <c r="E33" s="19">
        <v>4308.1099999999997</v>
      </c>
      <c r="F33" s="19">
        <v>-79.84</v>
      </c>
      <c r="G33" s="19">
        <v>-158.31</v>
      </c>
    </row>
    <row r="34" spans="2:7" x14ac:dyDescent="0.25">
      <c r="B34" s="19">
        <v>4417</v>
      </c>
      <c r="C34" s="19">
        <v>2.1800000000000002</v>
      </c>
      <c r="D34" s="19">
        <v>219.2</v>
      </c>
      <c r="E34" s="19">
        <v>4403.0600000000004</v>
      </c>
      <c r="F34" s="19">
        <v>-80.81</v>
      </c>
      <c r="G34" s="19">
        <v>-160.83000000000001</v>
      </c>
    </row>
    <row r="35" spans="2:7" x14ac:dyDescent="0.25">
      <c r="B35" s="19">
        <v>4512</v>
      </c>
      <c r="C35" s="19">
        <v>0.25</v>
      </c>
      <c r="D35" s="19">
        <v>143.38</v>
      </c>
      <c r="E35" s="19">
        <v>4498.04</v>
      </c>
      <c r="F35" s="19">
        <v>-82.38</v>
      </c>
      <c r="G35" s="19">
        <v>-161.85</v>
      </c>
    </row>
    <row r="36" spans="2:7" x14ac:dyDescent="0.25">
      <c r="B36" s="19">
        <v>4797</v>
      </c>
      <c r="C36" s="19">
        <v>1.86</v>
      </c>
      <c r="D36" s="19">
        <v>327.76</v>
      </c>
      <c r="E36" s="19">
        <v>4783</v>
      </c>
      <c r="F36" s="19">
        <v>-78.959999999999994</v>
      </c>
      <c r="G36" s="19">
        <v>-163.94</v>
      </c>
    </row>
    <row r="37" spans="2:7" x14ac:dyDescent="0.25">
      <c r="B37" s="19">
        <v>4893</v>
      </c>
      <c r="C37" s="19">
        <v>0.28999999999999998</v>
      </c>
      <c r="D37" s="19">
        <v>272.05</v>
      </c>
      <c r="E37" s="19">
        <v>4878.9799999999996</v>
      </c>
      <c r="F37" s="19">
        <v>-77.64</v>
      </c>
      <c r="G37" s="19">
        <v>-165.02</v>
      </c>
    </row>
    <row r="38" spans="2:7" x14ac:dyDescent="0.25">
      <c r="B38" s="19">
        <v>5178</v>
      </c>
      <c r="C38" s="19">
        <v>0.34</v>
      </c>
      <c r="D38" s="19">
        <v>339.22</v>
      </c>
      <c r="E38" s="19">
        <v>5163.97</v>
      </c>
      <c r="F38" s="19">
        <v>-76.819999999999993</v>
      </c>
      <c r="G38" s="19">
        <v>-166.04</v>
      </c>
    </row>
    <row r="39" spans="2:7" x14ac:dyDescent="0.25">
      <c r="B39" s="19">
        <v>5463</v>
      </c>
      <c r="C39" s="19">
        <v>0.62</v>
      </c>
      <c r="D39" s="19">
        <v>332.28</v>
      </c>
      <c r="E39" s="19">
        <v>5448.96</v>
      </c>
      <c r="F39" s="19">
        <v>-74.67</v>
      </c>
      <c r="G39" s="19">
        <v>-167.06</v>
      </c>
    </row>
    <row r="40" spans="2:7" x14ac:dyDescent="0.25">
      <c r="B40" s="19">
        <v>5748</v>
      </c>
      <c r="C40" s="19">
        <v>0.59</v>
      </c>
      <c r="D40" s="19">
        <v>92.04</v>
      </c>
      <c r="E40" s="19">
        <v>5733.95</v>
      </c>
      <c r="F40" s="19">
        <v>-73.349999999999994</v>
      </c>
      <c r="G40" s="19">
        <v>-166.31</v>
      </c>
    </row>
    <row r="41" spans="2:7" x14ac:dyDescent="0.25">
      <c r="B41" s="19">
        <v>6033</v>
      </c>
      <c r="C41" s="19">
        <v>0.5</v>
      </c>
      <c r="D41" s="19">
        <v>107.59</v>
      </c>
      <c r="E41" s="19">
        <v>6018.94</v>
      </c>
      <c r="F41" s="19">
        <v>-73.78</v>
      </c>
      <c r="G41" s="19">
        <v>-163.65</v>
      </c>
    </row>
    <row r="42" spans="2:7" x14ac:dyDescent="0.25">
      <c r="B42" s="19">
        <v>6128</v>
      </c>
      <c r="C42" s="19">
        <v>0.22</v>
      </c>
      <c r="D42" s="19">
        <v>95.1</v>
      </c>
      <c r="E42" s="19">
        <v>6113.94</v>
      </c>
      <c r="F42" s="19">
        <v>-73.92</v>
      </c>
      <c r="G42" s="19">
        <v>-163.08000000000001</v>
      </c>
    </row>
    <row r="43" spans="2:7" x14ac:dyDescent="0.25">
      <c r="B43" s="19">
        <v>6215</v>
      </c>
      <c r="C43" s="19">
        <v>0.33</v>
      </c>
      <c r="D43" s="19">
        <v>284.58999999999997</v>
      </c>
      <c r="E43" s="19">
        <v>6200.94</v>
      </c>
      <c r="F43" s="19">
        <v>-73.87</v>
      </c>
      <c r="G43" s="19">
        <v>-163.15</v>
      </c>
    </row>
    <row r="44" spans="2:7" x14ac:dyDescent="0.25">
      <c r="B44" s="19">
        <v>6310</v>
      </c>
      <c r="C44" s="19">
        <v>3.69</v>
      </c>
      <c r="D44" s="19">
        <v>277.3</v>
      </c>
      <c r="E44" s="19">
        <v>6295.87</v>
      </c>
      <c r="F44" s="19">
        <v>-73.42</v>
      </c>
      <c r="G44" s="19">
        <v>-166.45</v>
      </c>
    </row>
    <row r="45" spans="2:7" x14ac:dyDescent="0.25">
      <c r="B45" s="19">
        <v>6358</v>
      </c>
      <c r="C45" s="19">
        <v>8.7899999999999991</v>
      </c>
      <c r="D45" s="19">
        <v>280.43</v>
      </c>
      <c r="E45" s="19">
        <v>6343.57</v>
      </c>
      <c r="F45" s="19">
        <v>-72.56</v>
      </c>
      <c r="G45" s="19">
        <v>-171.59</v>
      </c>
    </row>
    <row r="46" spans="2:7" x14ac:dyDescent="0.25">
      <c r="B46" s="19">
        <v>6405</v>
      </c>
      <c r="C46" s="19">
        <v>12.08</v>
      </c>
      <c r="D46" s="19">
        <v>280.68</v>
      </c>
      <c r="E46" s="19">
        <v>6389.78</v>
      </c>
      <c r="F46" s="19">
        <v>-70.989999999999995</v>
      </c>
      <c r="G46" s="19">
        <v>-179.96</v>
      </c>
    </row>
    <row r="47" spans="2:7" x14ac:dyDescent="0.25">
      <c r="B47" s="19">
        <v>6453</v>
      </c>
      <c r="C47" s="19">
        <v>15.38</v>
      </c>
      <c r="D47" s="19">
        <v>272.38</v>
      </c>
      <c r="E47" s="19">
        <v>6436.41</v>
      </c>
      <c r="F47" s="19">
        <v>-69.8</v>
      </c>
      <c r="G47" s="19">
        <v>-191.26</v>
      </c>
    </row>
    <row r="48" spans="2:7" x14ac:dyDescent="0.25">
      <c r="B48" s="19">
        <v>6500</v>
      </c>
      <c r="C48" s="19">
        <v>17.45</v>
      </c>
      <c r="D48" s="19">
        <v>266.36</v>
      </c>
      <c r="E48" s="19">
        <v>6481.5</v>
      </c>
      <c r="F48" s="19">
        <v>-69.989999999999995</v>
      </c>
      <c r="G48" s="19">
        <v>-204.52</v>
      </c>
    </row>
    <row r="49" spans="2:7" x14ac:dyDescent="0.25">
      <c r="B49" s="19">
        <v>6548</v>
      </c>
      <c r="C49" s="19">
        <v>20.27</v>
      </c>
      <c r="D49" s="19">
        <v>266.29000000000002</v>
      </c>
      <c r="E49" s="19">
        <v>6526.91</v>
      </c>
      <c r="F49" s="19">
        <v>-70.98</v>
      </c>
      <c r="G49" s="19">
        <v>-220.01</v>
      </c>
    </row>
    <row r="50" spans="2:7" x14ac:dyDescent="0.25">
      <c r="B50" s="19">
        <v>6595</v>
      </c>
      <c r="C50" s="19">
        <v>23.32</v>
      </c>
      <c r="D50" s="19">
        <v>268.81</v>
      </c>
      <c r="E50" s="19">
        <v>6570.55</v>
      </c>
      <c r="F50" s="19">
        <v>-71.7</v>
      </c>
      <c r="G50" s="19">
        <v>-237.44</v>
      </c>
    </row>
    <row r="51" spans="2:7" x14ac:dyDescent="0.25">
      <c r="B51" s="19">
        <v>6643</v>
      </c>
      <c r="C51" s="19">
        <v>27.3</v>
      </c>
      <c r="D51" s="19">
        <v>271.64999999999998</v>
      </c>
      <c r="E51" s="19">
        <v>6613.94</v>
      </c>
      <c r="F51" s="19">
        <v>-71.58</v>
      </c>
      <c r="G51" s="19">
        <v>-257.95</v>
      </c>
    </row>
    <row r="52" spans="2:7" x14ac:dyDescent="0.25">
      <c r="B52" s="19">
        <v>6689</v>
      </c>
      <c r="C52" s="19">
        <v>31.32</v>
      </c>
      <c r="D52" s="19">
        <v>273.89999999999998</v>
      </c>
      <c r="E52" s="19">
        <v>6654.04</v>
      </c>
      <c r="F52" s="19">
        <v>-70.459999999999994</v>
      </c>
      <c r="G52" s="19">
        <v>-280.43</v>
      </c>
    </row>
    <row r="53" spans="2:7" x14ac:dyDescent="0.25">
      <c r="B53" s="19">
        <v>6737</v>
      </c>
      <c r="C53" s="19">
        <v>37.18</v>
      </c>
      <c r="D53" s="19">
        <v>272.27999999999997</v>
      </c>
      <c r="E53" s="19">
        <v>6693.7</v>
      </c>
      <c r="F53" s="19">
        <v>-69.040000000000006</v>
      </c>
      <c r="G53" s="19">
        <v>-307.39</v>
      </c>
    </row>
    <row r="54" spans="2:7" x14ac:dyDescent="0.25">
      <c r="B54" s="19">
        <v>6785</v>
      </c>
      <c r="C54" s="19">
        <v>43.78</v>
      </c>
      <c r="D54" s="19">
        <v>272.01</v>
      </c>
      <c r="E54" s="19">
        <v>6730.19</v>
      </c>
      <c r="F54" s="19">
        <v>-67.88</v>
      </c>
      <c r="G54" s="19">
        <v>-338.51</v>
      </c>
    </row>
    <row r="55" spans="2:7" x14ac:dyDescent="0.25">
      <c r="B55" s="19">
        <v>6833</v>
      </c>
      <c r="C55" s="19">
        <v>48.99</v>
      </c>
      <c r="D55" s="19">
        <v>269.27999999999997</v>
      </c>
      <c r="E55" s="19">
        <v>6763.29</v>
      </c>
      <c r="F55" s="19">
        <v>-67.52</v>
      </c>
      <c r="G55" s="19">
        <v>-373.25</v>
      </c>
    </row>
    <row r="56" spans="2:7" x14ac:dyDescent="0.25">
      <c r="B56" s="19">
        <v>6879</v>
      </c>
      <c r="C56" s="19">
        <v>52.68</v>
      </c>
      <c r="D56" s="19">
        <v>269.3</v>
      </c>
      <c r="E56" s="19">
        <v>6792.34</v>
      </c>
      <c r="F56" s="19">
        <v>-67.959999999999994</v>
      </c>
      <c r="G56" s="19">
        <v>-408.9</v>
      </c>
    </row>
    <row r="57" spans="2:7" x14ac:dyDescent="0.25">
      <c r="B57" s="19">
        <v>6927</v>
      </c>
      <c r="C57" s="19">
        <v>55.11</v>
      </c>
      <c r="D57" s="19">
        <v>269.33999999999997</v>
      </c>
      <c r="E57" s="19">
        <v>6820.62</v>
      </c>
      <c r="F57" s="19">
        <v>-68.42</v>
      </c>
      <c r="G57" s="19">
        <v>-447.68</v>
      </c>
    </row>
    <row r="58" spans="2:7" x14ac:dyDescent="0.25">
      <c r="B58" s="19">
        <v>6974</v>
      </c>
      <c r="C58" s="19">
        <v>57.67</v>
      </c>
      <c r="D58" s="19">
        <v>269.02999999999997</v>
      </c>
      <c r="E58" s="19">
        <v>6846.64</v>
      </c>
      <c r="F58" s="19">
        <v>-68.98</v>
      </c>
      <c r="G58" s="19">
        <v>-486.81</v>
      </c>
    </row>
    <row r="59" spans="2:7" x14ac:dyDescent="0.25">
      <c r="B59" s="19">
        <v>7022</v>
      </c>
      <c r="C59" s="19">
        <v>59.54</v>
      </c>
      <c r="D59" s="19">
        <v>270.11</v>
      </c>
      <c r="E59" s="19">
        <v>6871.64</v>
      </c>
      <c r="F59" s="19">
        <v>-69.290000000000006</v>
      </c>
      <c r="G59" s="19">
        <v>-527.78</v>
      </c>
    </row>
    <row r="60" spans="2:7" x14ac:dyDescent="0.25">
      <c r="B60" s="19">
        <v>7069</v>
      </c>
      <c r="C60" s="19">
        <v>62</v>
      </c>
      <c r="D60" s="19">
        <v>270.89999999999998</v>
      </c>
      <c r="E60" s="19">
        <v>6894.59</v>
      </c>
      <c r="F60" s="19">
        <v>-68.92</v>
      </c>
      <c r="G60" s="19">
        <v>-568.79</v>
      </c>
    </row>
    <row r="61" spans="2:7" x14ac:dyDescent="0.25">
      <c r="B61" s="19">
        <v>7117</v>
      </c>
      <c r="C61" s="19">
        <v>64.33</v>
      </c>
      <c r="D61" s="19">
        <v>272.01</v>
      </c>
      <c r="E61" s="19">
        <v>6916.26</v>
      </c>
      <c r="F61" s="19">
        <v>-67.83</v>
      </c>
      <c r="G61" s="19">
        <v>-611.6</v>
      </c>
    </row>
    <row r="62" spans="2:7" x14ac:dyDescent="0.25">
      <c r="B62" s="19">
        <v>7164</v>
      </c>
      <c r="C62" s="19">
        <v>68.099999999999994</v>
      </c>
      <c r="D62" s="19">
        <v>273</v>
      </c>
      <c r="E62" s="19">
        <v>6935.21</v>
      </c>
      <c r="F62" s="19">
        <v>-65.94</v>
      </c>
      <c r="G62" s="19">
        <v>-654.55999999999995</v>
      </c>
    </row>
    <row r="63" spans="2:7" x14ac:dyDescent="0.25">
      <c r="B63" s="19">
        <v>7212</v>
      </c>
      <c r="C63" s="19">
        <v>71.34</v>
      </c>
      <c r="D63" s="19">
        <v>273.5</v>
      </c>
      <c r="E63" s="19">
        <v>6951.84</v>
      </c>
      <c r="F63" s="19">
        <v>-63.39</v>
      </c>
      <c r="G63" s="19">
        <v>-699.51</v>
      </c>
    </row>
    <row r="64" spans="2:7" x14ac:dyDescent="0.25">
      <c r="B64" s="19">
        <v>7259</v>
      </c>
      <c r="C64" s="19">
        <v>75.61</v>
      </c>
      <c r="D64" s="19">
        <v>272.97000000000003</v>
      </c>
      <c r="E64" s="19">
        <v>6965.21</v>
      </c>
      <c r="F64" s="19">
        <v>-60.85</v>
      </c>
      <c r="G64" s="19">
        <v>-744.48</v>
      </c>
    </row>
    <row r="65" spans="2:7" x14ac:dyDescent="0.25">
      <c r="B65" s="19">
        <v>7323</v>
      </c>
      <c r="C65" s="19">
        <v>81.239999999999995</v>
      </c>
      <c r="D65" s="19">
        <v>272.89999999999998</v>
      </c>
      <c r="E65" s="19">
        <v>6978.05</v>
      </c>
      <c r="F65" s="19">
        <v>-57.64</v>
      </c>
      <c r="G65" s="19">
        <v>-807.08</v>
      </c>
    </row>
    <row r="66" spans="2:7" x14ac:dyDescent="0.25">
      <c r="B66" s="19">
        <v>7420</v>
      </c>
      <c r="C66" s="19">
        <v>86.68</v>
      </c>
      <c r="D66" s="19">
        <v>274.27999999999997</v>
      </c>
      <c r="E66" s="19">
        <v>6988.25</v>
      </c>
      <c r="F66" s="19">
        <v>-51.6</v>
      </c>
      <c r="G66" s="19">
        <v>-903.31</v>
      </c>
    </row>
    <row r="67" spans="2:7" x14ac:dyDescent="0.25">
      <c r="B67" s="19">
        <v>7468</v>
      </c>
      <c r="C67" s="19">
        <v>86.68</v>
      </c>
      <c r="D67" s="19">
        <v>274.08</v>
      </c>
      <c r="E67" s="19">
        <v>6991.03</v>
      </c>
      <c r="F67" s="19">
        <v>-48.11</v>
      </c>
      <c r="G67" s="19">
        <v>-951.1</v>
      </c>
    </row>
    <row r="68" spans="2:7" x14ac:dyDescent="0.25">
      <c r="B68" s="19">
        <v>7515</v>
      </c>
      <c r="C68" s="19">
        <v>87.53</v>
      </c>
      <c r="D68" s="19">
        <v>271.52</v>
      </c>
      <c r="E68" s="19">
        <v>6993.4</v>
      </c>
      <c r="F68" s="19">
        <v>-45.81</v>
      </c>
      <c r="G68" s="19">
        <v>-997.98</v>
      </c>
    </row>
    <row r="69" spans="2:7" x14ac:dyDescent="0.25">
      <c r="B69" s="19">
        <v>7563</v>
      </c>
      <c r="C69" s="19">
        <v>88.12</v>
      </c>
      <c r="D69" s="19">
        <v>269.13</v>
      </c>
      <c r="E69" s="19">
        <v>6995.23</v>
      </c>
      <c r="F69" s="19">
        <v>-45.54</v>
      </c>
      <c r="G69" s="19">
        <v>-1045.94</v>
      </c>
    </row>
    <row r="70" spans="2:7" x14ac:dyDescent="0.25">
      <c r="B70" s="19">
        <v>7609</v>
      </c>
      <c r="C70" s="19">
        <v>87.97</v>
      </c>
      <c r="D70" s="19">
        <v>268.69</v>
      </c>
      <c r="E70" s="19">
        <v>6996.79</v>
      </c>
      <c r="F70" s="19">
        <v>-46.42</v>
      </c>
      <c r="G70" s="19">
        <v>-1091.9100000000001</v>
      </c>
    </row>
    <row r="71" spans="2:7" x14ac:dyDescent="0.25">
      <c r="B71" s="19">
        <v>7704</v>
      </c>
      <c r="C71" s="19">
        <v>89.6</v>
      </c>
      <c r="D71" s="19">
        <v>269.98</v>
      </c>
      <c r="E71" s="19">
        <v>6998.81</v>
      </c>
      <c r="F71" s="19">
        <v>-47.52</v>
      </c>
      <c r="G71" s="19">
        <v>-1186.8699999999999</v>
      </c>
    </row>
    <row r="72" spans="2:7" x14ac:dyDescent="0.25">
      <c r="B72" s="19">
        <v>7799</v>
      </c>
      <c r="C72" s="19">
        <v>89.82</v>
      </c>
      <c r="D72" s="19">
        <v>269.18</v>
      </c>
      <c r="E72" s="19">
        <v>6999.29</v>
      </c>
      <c r="F72" s="19">
        <v>-48.21</v>
      </c>
      <c r="G72" s="19">
        <v>-1281.8699999999999</v>
      </c>
    </row>
    <row r="73" spans="2:7" x14ac:dyDescent="0.25">
      <c r="B73" s="19">
        <v>7894</v>
      </c>
      <c r="C73" s="19">
        <v>89.97</v>
      </c>
      <c r="D73" s="19">
        <v>268.68</v>
      </c>
      <c r="E73" s="19">
        <v>6999.46</v>
      </c>
      <c r="F73" s="19">
        <v>-49.99</v>
      </c>
      <c r="G73" s="19">
        <v>-1376.85</v>
      </c>
    </row>
    <row r="74" spans="2:7" x14ac:dyDescent="0.25">
      <c r="B74" s="19">
        <v>7989</v>
      </c>
      <c r="C74" s="19">
        <v>89.38</v>
      </c>
      <c r="D74" s="19">
        <v>267.86</v>
      </c>
      <c r="E74" s="19">
        <v>7000</v>
      </c>
      <c r="F74" s="19">
        <v>-52.86</v>
      </c>
      <c r="G74" s="19">
        <v>-1471.81</v>
      </c>
    </row>
    <row r="75" spans="2:7" x14ac:dyDescent="0.25">
      <c r="B75" s="19">
        <v>8084</v>
      </c>
      <c r="C75" s="19">
        <v>88.92</v>
      </c>
      <c r="D75" s="19">
        <v>265.12</v>
      </c>
      <c r="E75" s="19">
        <v>7001.41</v>
      </c>
      <c r="F75" s="19">
        <v>-58.67</v>
      </c>
      <c r="G75" s="19">
        <v>-1566.61</v>
      </c>
    </row>
    <row r="76" spans="2:7" x14ac:dyDescent="0.25">
      <c r="B76" s="19">
        <v>8179</v>
      </c>
      <c r="C76" s="19">
        <v>89.14</v>
      </c>
      <c r="D76" s="19">
        <v>263.48</v>
      </c>
      <c r="E76" s="19">
        <v>7003.02</v>
      </c>
      <c r="F76" s="19">
        <v>-68.099999999999994</v>
      </c>
      <c r="G76" s="19">
        <v>-1661.12</v>
      </c>
    </row>
    <row r="77" spans="2:7" x14ac:dyDescent="0.25">
      <c r="B77" s="19">
        <v>8227</v>
      </c>
      <c r="C77" s="19">
        <v>89.29</v>
      </c>
      <c r="D77" s="19">
        <v>264.63</v>
      </c>
      <c r="E77" s="19">
        <v>7003.68</v>
      </c>
      <c r="F77" s="19">
        <v>-73.08</v>
      </c>
      <c r="G77" s="19">
        <v>-1708.86</v>
      </c>
    </row>
    <row r="78" spans="2:7" x14ac:dyDescent="0.25">
      <c r="B78" s="19">
        <v>8273</v>
      </c>
      <c r="C78" s="19">
        <v>90</v>
      </c>
      <c r="D78" s="19">
        <v>265.48</v>
      </c>
      <c r="E78" s="19">
        <v>7003.96</v>
      </c>
      <c r="F78" s="19">
        <v>-77.040000000000006</v>
      </c>
      <c r="G78" s="19">
        <v>-1754.69</v>
      </c>
    </row>
    <row r="79" spans="2:7" x14ac:dyDescent="0.25">
      <c r="B79" s="19">
        <v>8321</v>
      </c>
      <c r="C79" s="19">
        <v>91.6</v>
      </c>
      <c r="D79" s="19">
        <v>268.98</v>
      </c>
      <c r="E79" s="19">
        <v>7003.29</v>
      </c>
      <c r="F79" s="19">
        <v>-79.36</v>
      </c>
      <c r="G79" s="19">
        <v>-1802.62</v>
      </c>
    </row>
    <row r="80" spans="2:7" x14ac:dyDescent="0.25">
      <c r="B80" s="19">
        <v>8368</v>
      </c>
      <c r="C80" s="19">
        <v>92.34</v>
      </c>
      <c r="D80" s="19">
        <v>271.77</v>
      </c>
      <c r="E80" s="19">
        <v>7001.68</v>
      </c>
      <c r="F80" s="19">
        <v>-79.05</v>
      </c>
      <c r="G80" s="19">
        <v>-1849.58</v>
      </c>
    </row>
    <row r="81" spans="2:7" x14ac:dyDescent="0.25">
      <c r="B81" s="19">
        <v>8463</v>
      </c>
      <c r="C81" s="19">
        <v>88.95</v>
      </c>
      <c r="D81" s="19">
        <v>272.33</v>
      </c>
      <c r="E81" s="19">
        <v>7000.61</v>
      </c>
      <c r="F81" s="19">
        <v>-75.66</v>
      </c>
      <c r="G81" s="19">
        <v>-1944.5</v>
      </c>
    </row>
    <row r="82" spans="2:7" x14ac:dyDescent="0.25">
      <c r="B82" s="19">
        <v>8558</v>
      </c>
      <c r="C82" s="19">
        <v>90.31</v>
      </c>
      <c r="D82" s="19">
        <v>272.43</v>
      </c>
      <c r="E82" s="19">
        <v>7001.22</v>
      </c>
      <c r="F82" s="19">
        <v>-71.709999999999994</v>
      </c>
      <c r="G82" s="19">
        <v>-2039.41</v>
      </c>
    </row>
    <row r="83" spans="2:7" x14ac:dyDescent="0.25">
      <c r="B83" s="19">
        <v>8653</v>
      </c>
      <c r="C83" s="19">
        <v>89.45</v>
      </c>
      <c r="D83" s="19">
        <v>274.82</v>
      </c>
      <c r="E83" s="19">
        <v>7001.42</v>
      </c>
      <c r="F83" s="19">
        <v>-65.7</v>
      </c>
      <c r="G83" s="19">
        <v>-2134.2199999999998</v>
      </c>
    </row>
    <row r="84" spans="2:7" x14ac:dyDescent="0.25">
      <c r="B84" s="19">
        <v>8747</v>
      </c>
      <c r="C84" s="19">
        <v>90.18</v>
      </c>
      <c r="D84" s="19">
        <v>274.79000000000002</v>
      </c>
      <c r="E84" s="19">
        <v>7001.72</v>
      </c>
      <c r="F84" s="19">
        <v>-57.83</v>
      </c>
      <c r="G84" s="19">
        <v>-2227.88</v>
      </c>
    </row>
    <row r="85" spans="2:7" x14ac:dyDescent="0.25">
      <c r="B85" s="19">
        <v>8842</v>
      </c>
      <c r="C85" s="19">
        <v>89.85</v>
      </c>
      <c r="D85" s="19">
        <v>275.14</v>
      </c>
      <c r="E85" s="19">
        <v>7001.7</v>
      </c>
      <c r="F85" s="19">
        <v>-49.61</v>
      </c>
      <c r="G85" s="19">
        <v>-2322.5300000000002</v>
      </c>
    </row>
    <row r="86" spans="2:7" x14ac:dyDescent="0.25">
      <c r="B86" s="19">
        <v>8937</v>
      </c>
      <c r="C86" s="19">
        <v>89.45</v>
      </c>
      <c r="D86" s="19">
        <v>272.94</v>
      </c>
      <c r="E86" s="19">
        <v>7002.28</v>
      </c>
      <c r="F86" s="19">
        <v>-42.92</v>
      </c>
      <c r="G86" s="19">
        <v>-2417.2800000000002</v>
      </c>
    </row>
    <row r="87" spans="2:7" x14ac:dyDescent="0.25">
      <c r="B87" s="19">
        <v>9032</v>
      </c>
      <c r="C87" s="19">
        <v>89.57</v>
      </c>
      <c r="D87" s="19">
        <v>272.55</v>
      </c>
      <c r="E87" s="19">
        <v>7003.09</v>
      </c>
      <c r="F87" s="19">
        <v>-38.369999999999997</v>
      </c>
      <c r="G87" s="19">
        <v>-2512.17</v>
      </c>
    </row>
    <row r="88" spans="2:7" x14ac:dyDescent="0.25">
      <c r="B88" s="19">
        <v>9127</v>
      </c>
      <c r="C88" s="19">
        <v>89.88</v>
      </c>
      <c r="D88" s="19">
        <v>272</v>
      </c>
      <c r="E88" s="19">
        <v>7003.55</v>
      </c>
      <c r="F88" s="19">
        <v>-34.6</v>
      </c>
      <c r="G88" s="19">
        <v>-2607.1</v>
      </c>
    </row>
    <row r="89" spans="2:7" x14ac:dyDescent="0.25">
      <c r="B89" s="19">
        <v>9222</v>
      </c>
      <c r="C89" s="19">
        <v>89.88</v>
      </c>
      <c r="D89" s="19">
        <v>272.08999999999997</v>
      </c>
      <c r="E89" s="19">
        <v>7003.75</v>
      </c>
      <c r="F89" s="19">
        <v>-31.21</v>
      </c>
      <c r="G89" s="19">
        <v>-2702.03</v>
      </c>
    </row>
    <row r="90" spans="2:7" x14ac:dyDescent="0.25">
      <c r="B90" s="19">
        <v>9317</v>
      </c>
      <c r="C90" s="19">
        <v>88.67</v>
      </c>
      <c r="D90" s="19">
        <v>272.93</v>
      </c>
      <c r="E90" s="19">
        <v>7004.95</v>
      </c>
      <c r="F90" s="19">
        <v>-27.05</v>
      </c>
      <c r="G90" s="19">
        <v>-2796.93</v>
      </c>
    </row>
    <row r="91" spans="2:7" x14ac:dyDescent="0.25">
      <c r="B91" s="19">
        <v>9412</v>
      </c>
      <c r="C91" s="19">
        <v>89.78</v>
      </c>
      <c r="D91" s="19">
        <v>275.54000000000002</v>
      </c>
      <c r="E91" s="19">
        <v>7006.23</v>
      </c>
      <c r="F91" s="19">
        <v>-20.03</v>
      </c>
      <c r="G91" s="19">
        <v>-2891.66</v>
      </c>
    </row>
    <row r="92" spans="2:7" x14ac:dyDescent="0.25">
      <c r="B92" s="19">
        <v>9507</v>
      </c>
      <c r="C92" s="19">
        <v>90.15</v>
      </c>
      <c r="D92" s="19">
        <v>272.77</v>
      </c>
      <c r="E92" s="19">
        <v>7006.29</v>
      </c>
      <c r="F92" s="19">
        <v>-13.15</v>
      </c>
      <c r="G92" s="19">
        <v>-2986.4</v>
      </c>
    </row>
    <row r="93" spans="2:7" x14ac:dyDescent="0.25">
      <c r="B93" s="19">
        <v>9602</v>
      </c>
      <c r="C93" s="19">
        <v>89.82</v>
      </c>
      <c r="D93" s="19">
        <v>270.13</v>
      </c>
      <c r="E93" s="19">
        <v>7006.32</v>
      </c>
      <c r="F93" s="19">
        <v>-10.74</v>
      </c>
      <c r="G93" s="19">
        <v>-3081.36</v>
      </c>
    </row>
    <row r="94" spans="2:7" x14ac:dyDescent="0.25">
      <c r="B94" s="19">
        <v>9697</v>
      </c>
      <c r="C94" s="19">
        <v>87.9</v>
      </c>
      <c r="D94" s="19">
        <v>270.85000000000002</v>
      </c>
      <c r="E94" s="19">
        <v>7008.21</v>
      </c>
      <c r="F94" s="19">
        <v>-9.93</v>
      </c>
      <c r="G94" s="19">
        <v>-3176.33</v>
      </c>
    </row>
    <row r="95" spans="2:7" x14ac:dyDescent="0.25">
      <c r="B95" s="19">
        <v>9791</v>
      </c>
      <c r="C95" s="19">
        <v>86.93</v>
      </c>
      <c r="D95" s="19">
        <v>270.2</v>
      </c>
      <c r="E95" s="19">
        <v>7012.45</v>
      </c>
      <c r="F95" s="19">
        <v>-9.07</v>
      </c>
      <c r="G95" s="19">
        <v>-3270.23</v>
      </c>
    </row>
    <row r="96" spans="2:7" x14ac:dyDescent="0.25">
      <c r="B96" s="19">
        <v>9886</v>
      </c>
      <c r="C96" s="19">
        <v>88.09</v>
      </c>
      <c r="D96" s="19">
        <v>272.97000000000003</v>
      </c>
      <c r="E96" s="19">
        <v>7016.57</v>
      </c>
      <c r="F96" s="19">
        <v>-6.45</v>
      </c>
      <c r="G96" s="19">
        <v>-3365.09</v>
      </c>
    </row>
    <row r="97" spans="2:7" x14ac:dyDescent="0.25">
      <c r="B97" s="19">
        <v>9981</v>
      </c>
      <c r="C97" s="19">
        <v>88.92</v>
      </c>
      <c r="D97" s="19">
        <v>270.83999999999997</v>
      </c>
      <c r="E97" s="19">
        <v>7019.05</v>
      </c>
      <c r="F97" s="19">
        <v>-3.29</v>
      </c>
      <c r="G97" s="19">
        <v>-3460</v>
      </c>
    </row>
    <row r="98" spans="2:7" x14ac:dyDescent="0.25">
      <c r="B98" s="19">
        <v>10076</v>
      </c>
      <c r="C98" s="19">
        <v>90.83</v>
      </c>
      <c r="D98" s="19">
        <v>271.77</v>
      </c>
      <c r="E98" s="19">
        <v>7019.26</v>
      </c>
      <c r="F98" s="19">
        <v>-1.1299999999999999</v>
      </c>
      <c r="G98" s="19">
        <v>-3554.97</v>
      </c>
    </row>
    <row r="99" spans="2:7" x14ac:dyDescent="0.25">
      <c r="B99" s="19">
        <v>10171</v>
      </c>
      <c r="C99" s="19">
        <v>90</v>
      </c>
      <c r="D99" s="19">
        <v>271.3</v>
      </c>
      <c r="E99" s="19">
        <v>7018.57</v>
      </c>
      <c r="F99" s="19">
        <v>1.42</v>
      </c>
      <c r="G99" s="19">
        <v>-3649.93</v>
      </c>
    </row>
    <row r="100" spans="2:7" x14ac:dyDescent="0.25">
      <c r="B100" s="19">
        <v>10266</v>
      </c>
      <c r="C100" s="19">
        <v>90.74</v>
      </c>
      <c r="D100" s="19">
        <v>270.91000000000003</v>
      </c>
      <c r="E100" s="19">
        <v>7017.96</v>
      </c>
      <c r="F100" s="19">
        <v>3.25</v>
      </c>
      <c r="G100" s="19">
        <v>-3744.91</v>
      </c>
    </row>
    <row r="101" spans="2:7" x14ac:dyDescent="0.25">
      <c r="B101" s="19">
        <v>10361</v>
      </c>
      <c r="C101" s="19">
        <v>90.37</v>
      </c>
      <c r="D101" s="19">
        <v>271.41000000000003</v>
      </c>
      <c r="E101" s="19">
        <v>7017.04</v>
      </c>
      <c r="F101" s="19">
        <v>5.17</v>
      </c>
      <c r="G101" s="19">
        <v>-3839.89</v>
      </c>
    </row>
    <row r="102" spans="2:7" x14ac:dyDescent="0.25">
      <c r="B102" s="19">
        <v>10456</v>
      </c>
      <c r="C102" s="19">
        <v>89.2</v>
      </c>
      <c r="D102" s="19">
        <v>270.89</v>
      </c>
      <c r="E102" s="19">
        <v>7017.39</v>
      </c>
      <c r="F102" s="19">
        <v>7.08</v>
      </c>
      <c r="G102" s="19">
        <v>-3934.87</v>
      </c>
    </row>
    <row r="103" spans="2:7" x14ac:dyDescent="0.25">
      <c r="B103" s="19">
        <v>10551</v>
      </c>
      <c r="C103" s="19">
        <v>88.95</v>
      </c>
      <c r="D103" s="19">
        <v>271.2</v>
      </c>
      <c r="E103" s="19">
        <v>7018.93</v>
      </c>
      <c r="F103" s="19">
        <v>8.81</v>
      </c>
      <c r="G103" s="19">
        <v>-4029.84</v>
      </c>
    </row>
    <row r="104" spans="2:7" x14ac:dyDescent="0.25">
      <c r="B104" s="19">
        <v>10646</v>
      </c>
      <c r="C104" s="19">
        <v>88.43</v>
      </c>
      <c r="D104" s="19">
        <v>270.42</v>
      </c>
      <c r="E104" s="19">
        <v>7021.1</v>
      </c>
      <c r="F104" s="19">
        <v>10.16</v>
      </c>
      <c r="G104" s="19">
        <v>-4124.8</v>
      </c>
    </row>
    <row r="105" spans="2:7" x14ac:dyDescent="0.25">
      <c r="B105" s="19">
        <v>10741</v>
      </c>
      <c r="C105" s="19">
        <v>88.52</v>
      </c>
      <c r="D105" s="19">
        <v>270.42</v>
      </c>
      <c r="E105" s="19">
        <v>7023.63</v>
      </c>
      <c r="F105" s="19">
        <v>10.85</v>
      </c>
      <c r="G105" s="19">
        <v>-4219.7700000000004</v>
      </c>
    </row>
    <row r="106" spans="2:7" x14ac:dyDescent="0.25">
      <c r="B106" s="19">
        <v>10836</v>
      </c>
      <c r="C106" s="19">
        <v>89.72</v>
      </c>
      <c r="D106" s="19">
        <v>270.31</v>
      </c>
      <c r="E106" s="19">
        <v>7025.09</v>
      </c>
      <c r="F106" s="19">
        <v>11.46</v>
      </c>
      <c r="G106" s="19">
        <v>-4314.75</v>
      </c>
    </row>
    <row r="107" spans="2:7" x14ac:dyDescent="0.25">
      <c r="B107" s="19">
        <v>10931</v>
      </c>
      <c r="C107" s="19">
        <v>90.52</v>
      </c>
      <c r="D107" s="19">
        <v>269.77999999999997</v>
      </c>
      <c r="E107" s="19">
        <v>7024.89</v>
      </c>
      <c r="F107" s="19">
        <v>11.53</v>
      </c>
      <c r="G107" s="19">
        <v>-4409.75</v>
      </c>
    </row>
    <row r="108" spans="2:7" x14ac:dyDescent="0.25">
      <c r="B108" s="19">
        <v>11026</v>
      </c>
      <c r="C108" s="19">
        <v>89.72</v>
      </c>
      <c r="D108" s="19">
        <v>269.70999999999998</v>
      </c>
      <c r="E108" s="19">
        <v>7024.69</v>
      </c>
      <c r="F108" s="19">
        <v>11.11</v>
      </c>
      <c r="G108" s="19">
        <v>-4504.75</v>
      </c>
    </row>
    <row r="109" spans="2:7" x14ac:dyDescent="0.25">
      <c r="B109" s="19">
        <v>11120</v>
      </c>
      <c r="C109" s="19">
        <v>90.19</v>
      </c>
      <c r="D109" s="19">
        <v>270.45999999999998</v>
      </c>
      <c r="E109" s="19">
        <v>7024.76</v>
      </c>
      <c r="F109" s="19">
        <v>11.25</v>
      </c>
      <c r="G109" s="19">
        <v>-4598.75</v>
      </c>
    </row>
    <row r="110" spans="2:7" x14ac:dyDescent="0.25">
      <c r="B110" s="19">
        <v>11215</v>
      </c>
      <c r="C110" s="19">
        <v>90.86</v>
      </c>
      <c r="D110" s="19">
        <v>270.25</v>
      </c>
      <c r="E110" s="19">
        <v>7023.89</v>
      </c>
      <c r="F110" s="19">
        <v>11.84</v>
      </c>
      <c r="G110" s="19">
        <v>-4693.74</v>
      </c>
    </row>
    <row r="111" spans="2:7" x14ac:dyDescent="0.25">
      <c r="B111" s="19">
        <v>11310</v>
      </c>
      <c r="C111" s="19">
        <v>90.09</v>
      </c>
      <c r="D111" s="19">
        <v>270.20999999999998</v>
      </c>
      <c r="E111" s="19">
        <v>7023.11</v>
      </c>
      <c r="F111" s="19">
        <v>12.22</v>
      </c>
      <c r="G111" s="19">
        <v>-4788.74</v>
      </c>
    </row>
    <row r="112" spans="2:7" x14ac:dyDescent="0.25">
      <c r="B112" s="19">
        <v>11405</v>
      </c>
      <c r="C112" s="19">
        <v>91.17</v>
      </c>
      <c r="D112" s="19">
        <v>271.08</v>
      </c>
      <c r="E112" s="19">
        <v>7022.06</v>
      </c>
      <c r="F112" s="19">
        <v>13.29</v>
      </c>
      <c r="G112" s="19">
        <v>-4883.72</v>
      </c>
    </row>
    <row r="113" spans="2:7" x14ac:dyDescent="0.25">
      <c r="B113" s="19">
        <v>11499</v>
      </c>
      <c r="C113" s="19">
        <v>90.98</v>
      </c>
      <c r="D113" s="19">
        <v>270.91000000000003</v>
      </c>
      <c r="E113" s="19">
        <v>7020.3</v>
      </c>
      <c r="F113" s="19">
        <v>14.92</v>
      </c>
      <c r="G113" s="19">
        <v>-4977.6899999999996</v>
      </c>
    </row>
    <row r="114" spans="2:7" x14ac:dyDescent="0.25">
      <c r="B114" s="19">
        <v>11561</v>
      </c>
      <c r="C114" s="19">
        <v>92.56</v>
      </c>
      <c r="D114" s="19">
        <v>271.19</v>
      </c>
      <c r="E114" s="19">
        <v>7018.38</v>
      </c>
      <c r="F114" s="19">
        <v>16.05</v>
      </c>
      <c r="G114" s="19">
        <v>-5039.6499999999996</v>
      </c>
    </row>
    <row r="115" spans="2:7" x14ac:dyDescent="0.25">
      <c r="B115" s="19">
        <v>11623</v>
      </c>
      <c r="C115" s="19">
        <v>92.56</v>
      </c>
      <c r="D115" s="19">
        <v>271.19</v>
      </c>
      <c r="E115" s="19">
        <v>7015.61</v>
      </c>
      <c r="F115" s="19">
        <v>17.34</v>
      </c>
      <c r="G115" s="19">
        <v>-5101.57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2013-05-13T21:04:01Z</dcterms:modified>
</cp:coreProperties>
</file>