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<sst xmlns="http://schemas.openxmlformats.org/spreadsheetml/2006/main" count="42" uniqueCount="38">
  <si>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</si>
  <si>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</si>
  <si>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</si>
  <si>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</si>
  <si>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</si>
  <si>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</si>
  <si>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</si>
  <si>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</si>
  <si>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</si>
  <si>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</si>
  <si>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</si>
  <si>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</si>
  <si>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</si>
  <si>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</si>
  <si>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</si>
  <si>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</si>
  <si>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</si>
  <si>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</si>
  <si>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</si>
  <si>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</si>
  <si>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</si>
  <si>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</si>
  <si>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</si>
  <si>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</si>
  <si>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</si>
  <si>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</si>
  <si>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</si>
  <si>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</si>
  <si>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</si>
  <si>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</si>
  <si>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</si>
  <si>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</si>
  <si>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</si>
  <si>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</si>
  <si>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 xml:space="preserve">Actual </t>
  </si>
  <si>
    <t xml:space="preserve">Five M E28-67HN </t>
  </si>
  <si>
    <t>NW NW Sec. 28-T6N-R65W</t>
  </si>
  <si>
    <t>05-123-34786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</si>
</sst>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95" thickBot="1" x14ac:dyDescent="0.3">
      <c r="A2" s="12" t="s">
        <v>7</v>
      </c>
      <c r="B2" s="5">
        <v>785</v>
      </c>
      <c r="C2" s="6">
        <v>0</v>
      </c>
      <c r="D2" s="18">
        <v>0</v>
      </c>
      <c r="E2" s="5">
        <v>785</v>
      </c>
      <c r="F2" s="5">
        <v>0</v>
      </c>
      <c r="G2" s="5">
        <v>0</v>
      </c>
    </row>
    <row r="3" spans="1:11" ht="15.95" thickBot="1" x14ac:dyDescent="0.3">
      <c r="A3" s="13" t="s">
        <v>33</v>
      </c>
      <c r="B3" s="5">
        <v>920</v>
      </c>
      <c r="C3" s="6">
        <v>0.17</v>
      </c>
      <c r="D3" s="18">
        <v>217.37</v>
      </c>
      <c r="E3" s="5">
        <v>920</v>
      </c>
      <c r="F3" s="5">
        <v>-0.16</v>
      </c>
      <c r="G3" s="5">
        <v>-0.12</v>
      </c>
    </row>
    <row r="4" spans="1:11" x14ac:dyDescent="0.25">
      <c r="A4" s="10" t="s">
        <v>8</v>
      </c>
      <c r="B4" s="5">
        <v>1199</v>
      </c>
      <c r="C4" s="6">
        <v>0.39</v>
      </c>
      <c r="D4" s="18">
        <v>203.4</v>
      </c>
      <c r="E4" s="5">
        <v>1199</v>
      </c>
      <c r="F4" s="5">
        <v>-1.36</v>
      </c>
      <c r="G4" s="5">
        <v>-0.75</v>
      </c>
    </row>
    <row r="5" spans="1:11" x14ac:dyDescent="0.25">
      <c r="A5" s="25">
        <v>100322</v>
      </c>
      <c r="B5" s="5">
        <v>1478</v>
      </c>
      <c r="C5" s="6">
        <v>0.46</v>
      </c>
      <c r="D5" s="18">
        <v>229.9</v>
      </c>
      <c r="E5" s="5">
        <v>1477.99</v>
      </c>
      <c r="F5" s="5">
        <v>-2.95</v>
      </c>
      <c r="G5" s="5">
        <v>-1.98</v>
      </c>
    </row>
    <row r="6" spans="1:11" ht="15.75" thickBot="1" x14ac:dyDescent="0.3">
      <c r="A6" s="11" t="s">
        <v>9</v>
      </c>
      <c r="B6" s="5">
        <v>1757</v>
      </c>
      <c r="C6" s="6">
        <v>0.5</v>
      </c>
      <c r="D6" s="5">
        <v>200.87</v>
      </c>
      <c r="E6" s="5">
        <v>1756.98</v>
      </c>
      <c r="F6" s="5">
        <v>-4.8099999999999996</v>
      </c>
      <c r="G6" s="5">
        <v>-3.27</v>
      </c>
    </row>
    <row r="7" spans="1:11" ht="15.95" thickBot="1" x14ac:dyDescent="0.3">
      <c r="A7" s="15" t="s">
        <v>35</v>
      </c>
      <c r="B7" s="5">
        <v>2040</v>
      </c>
      <c r="C7" s="6">
        <v>0.36</v>
      </c>
      <c r="D7" s="5">
        <v>193.46</v>
      </c>
      <c r="E7" s="5">
        <v>2039.97</v>
      </c>
      <c r="F7" s="5">
        <v>-6.83</v>
      </c>
      <c r="G7" s="5">
        <v>-3.92</v>
      </c>
    </row>
    <row r="8" spans="1:11" ht="15.75" thickBot="1" x14ac:dyDescent="0.3">
      <c r="A8" s="22" t="s">
        <v>12</v>
      </c>
      <c r="B8" s="5">
        <v>2325</v>
      </c>
      <c r="C8" s="6">
        <v>0.87</v>
      </c>
      <c r="D8" s="5">
        <v>64.540000000000006</v>
      </c>
      <c r="E8" s="5">
        <v>2324.96</v>
      </c>
      <c r="F8" s="5">
        <v>-6.77</v>
      </c>
      <c r="G8" s="5">
        <v>-2.1800000000000002</v>
      </c>
    </row>
    <row r="9" spans="1:11" ht="15.75" thickBot="1" x14ac:dyDescent="0.3">
      <c r="A9" s="14" t="s">
        <v>37</v>
      </c>
      <c r="B9" s="5">
        <v>2515</v>
      </c>
      <c r="C9" s="6">
        <v>0.95</v>
      </c>
      <c r="D9" s="5">
        <v>159.02000000000001</v>
      </c>
      <c r="E9" s="5">
        <v>2514.9499999999998</v>
      </c>
      <c r="F9" s="5">
        <v>-7.62</v>
      </c>
      <c r="G9" s="5">
        <v>-0.31</v>
      </c>
    </row>
    <row r="10" spans="1:11" ht="15.75" thickBot="1" x14ac:dyDescent="0.3">
      <c r="A10" s="16" t="s">
        <v>11</v>
      </c>
      <c r="B10" s="5">
        <v>2799</v>
      </c>
      <c r="C10" s="6">
        <v>1.44</v>
      </c>
      <c r="D10" s="5">
        <v>133.21</v>
      </c>
      <c r="E10" s="5">
        <v>2798.89</v>
      </c>
      <c r="F10" s="5">
        <v>-12.26</v>
      </c>
      <c r="G10" s="5">
        <v>3.13</v>
      </c>
    </row>
    <row r="11" spans="1:11" ht="15.95" thickBot="1" x14ac:dyDescent="0.3">
      <c r="A11" s="19" t="s">
        <v>36</v>
      </c>
      <c r="B11" s="5">
        <v>2894</v>
      </c>
      <c r="C11" s="6">
        <v>2.78</v>
      </c>
      <c r="D11" s="5">
        <v>174.8</v>
      </c>
      <c r="E11" s="5">
        <v>2893.82</v>
      </c>
      <c r="F11" s="5">
        <v>-15.37</v>
      </c>
      <c r="G11" s="5">
        <v>4.21</v>
      </c>
    </row>
    <row r="12" spans="1:11" ht="15.95" thickBot="1" x14ac:dyDescent="0.3">
      <c r="A12" s="16" t="s">
        <v>10</v>
      </c>
      <c r="B12" s="5">
        <v>2989</v>
      </c>
      <c r="C12" s="6">
        <v>4.57</v>
      </c>
      <c r="D12" s="5">
        <v>189.01</v>
      </c>
      <c r="E12" s="5">
        <v>2988.63</v>
      </c>
      <c r="F12" s="5">
        <v>-21.41</v>
      </c>
      <c r="G12" s="5">
        <v>3.83</v>
      </c>
    </row>
    <row r="13" spans="1:11" ht="15.95" thickBot="1" x14ac:dyDescent="0.3">
      <c r="A13" s="15" t="s">
        <v>34</v>
      </c>
      <c r="B13" s="5">
        <v>3084</v>
      </c>
      <c r="C13" s="6">
        <v>6.08</v>
      </c>
      <c r="D13" s="5">
        <v>195.31</v>
      </c>
      <c r="E13" s="5">
        <v>3083.21</v>
      </c>
      <c r="F13" s="5">
        <v>-30</v>
      </c>
      <c r="G13" s="5">
        <v>1.91</v>
      </c>
    </row>
    <row r="14" spans="1:11" ht="15.95" thickBot="1" x14ac:dyDescent="0.3">
      <c r="A14" s="16" t="s">
        <v>29</v>
      </c>
      <c r="B14" s="5">
        <v>3179</v>
      </c>
      <c r="C14" s="6">
        <v>6.98</v>
      </c>
      <c r="D14" s="5">
        <v>194.9</v>
      </c>
      <c r="E14" s="5">
        <v>3177.6</v>
      </c>
      <c r="F14" s="5">
        <v>-40.43</v>
      </c>
      <c r="G14" s="5">
        <v>-0.9</v>
      </c>
    </row>
    <row r="15" spans="1:11" ht="15.95" thickBot="1" x14ac:dyDescent="0.3">
      <c r="A15" t="str">
        <f>INDEX(Lookup!E2:E5,Lookup!F2)</f>
        <v>Horizontal</v>
      </c>
      <c r="B15" s="5">
        <v>3274</v>
      </c>
      <c r="C15" s="6">
        <v>7.8</v>
      </c>
      <c r="D15" s="5">
        <v>197.71</v>
      </c>
      <c r="E15" s="5">
        <v>3271.81</v>
      </c>
      <c r="F15" s="5">
        <v>-52.15</v>
      </c>
      <c r="G15" s="5">
        <v>-4.3499999999999996</v>
      </c>
    </row>
    <row r="16" spans="1:11" ht="15.95" thickBot="1" x14ac:dyDescent="0.3">
      <c r="A16" s="16" t="s">
        <v>13</v>
      </c>
      <c r="B16" s="5">
        <v>3369</v>
      </c>
      <c r="C16" s="6">
        <v>9.67</v>
      </c>
      <c r="D16" s="5">
        <v>198.64</v>
      </c>
      <c r="E16" s="5">
        <v>3365.7</v>
      </c>
      <c r="F16" s="5">
        <v>-65.849999999999994</v>
      </c>
      <c r="G16" s="5">
        <v>-8.86</v>
      </c>
    </row>
    <row r="17" spans="1:7" ht="15.95" thickBot="1" x14ac:dyDescent="0.3">
      <c r="A17" t="str">
        <f>INDEX(Lookup!A2:A4,Lookup!B2)</f>
        <v>Grid</v>
      </c>
      <c r="B17" s="20">
        <v>3464</v>
      </c>
      <c r="C17" s="17">
        <v>9.89</v>
      </c>
      <c r="D17" s="17">
        <v>197.2</v>
      </c>
      <c r="E17" s="17">
        <v>3459.32</v>
      </c>
      <c r="F17" s="17">
        <v>-81.209999999999994</v>
      </c>
      <c r="G17" s="17">
        <v>-13.82</v>
      </c>
    </row>
    <row r="18" spans="1:7" ht="15.95" thickBot="1" x14ac:dyDescent="0.3">
      <c r="A18" s="16" t="s">
        <v>15</v>
      </c>
      <c r="B18" s="21">
        <v>3558</v>
      </c>
      <c r="C18" s="1">
        <v>10.27</v>
      </c>
      <c r="D18" s="1">
        <v>195.68</v>
      </c>
      <c r="E18" s="1">
        <v>3551.87</v>
      </c>
      <c r="F18" s="1">
        <v>-96.98</v>
      </c>
      <c r="G18" s="1">
        <v>-18.48</v>
      </c>
    </row>
    <row r="19" spans="1:7" x14ac:dyDescent="0.25">
      <c r="A19" t="str">
        <f>INDEX(Lookup!C2:C12,Lookup!D2)</f>
        <v>SPCS-Colorado North-NAD83</v>
      </c>
      <c r="B19" s="21">
        <v>3654</v>
      </c>
      <c r="C19" s="1">
        <v>11.25</v>
      </c>
      <c r="D19" s="1">
        <v>190.6</v>
      </c>
      <c r="E19" s="1">
        <v>3646.18</v>
      </c>
      <c r="F19" s="1">
        <v>-114.43</v>
      </c>
      <c r="G19" s="1">
        <v>-22.51</v>
      </c>
    </row>
    <row r="20" spans="1:7" x14ac:dyDescent="0.25">
      <c r="B20" s="21">
        <v>3749</v>
      </c>
      <c r="C20" s="1">
        <v>12.95</v>
      </c>
      <c r="D20" s="1">
        <v>191.71</v>
      </c>
      <c r="E20" s="1">
        <v>3739.07</v>
      </c>
      <c r="F20" s="1">
        <v>-133.96</v>
      </c>
      <c r="G20" s="1">
        <v>-26.38</v>
      </c>
    </row>
    <row r="21" spans="1:7" x14ac:dyDescent="0.25">
      <c r="B21" s="21">
        <v>3843</v>
      </c>
      <c r="C21" s="1">
        <v>14.16</v>
      </c>
      <c r="D21" s="1">
        <v>191.25</v>
      </c>
      <c r="E21" s="1">
        <v>3830.45</v>
      </c>
      <c r="F21" s="1">
        <v>-155.55000000000001</v>
      </c>
      <c r="G21" s="1">
        <v>-30.76</v>
      </c>
    </row>
    <row r="22" spans="1:7" x14ac:dyDescent="0.25">
      <c r="B22" s="21">
        <v>3938</v>
      </c>
      <c r="C22" s="1">
        <v>14.8</v>
      </c>
      <c r="D22" s="1">
        <v>195.07</v>
      </c>
      <c r="E22" s="1">
        <v>3922.43</v>
      </c>
      <c r="F22" s="1">
        <v>-178.67</v>
      </c>
      <c r="G22" s="1">
        <v>-36.18</v>
      </c>
    </row>
    <row r="23" spans="1:7" x14ac:dyDescent="0.25">
      <c r="B23" s="21">
        <v>4033</v>
      </c>
      <c r="C23" s="1">
        <v>13.59</v>
      </c>
      <c r="D23" s="1">
        <v>197.15</v>
      </c>
      <c r="E23" s="1">
        <v>4014.53</v>
      </c>
      <c r="F23" s="1">
        <v>-201.05</v>
      </c>
      <c r="G23" s="1">
        <v>-42.63</v>
      </c>
    </row>
    <row r="24" spans="1:7" x14ac:dyDescent="0.25">
      <c r="B24" s="21">
        <v>4128</v>
      </c>
      <c r="C24" s="1">
        <v>11.54</v>
      </c>
      <c r="D24" s="1">
        <v>197.49</v>
      </c>
      <c r="E24" s="1">
        <v>4107.25</v>
      </c>
      <c r="F24" s="1">
        <v>-220.78</v>
      </c>
      <c r="G24" s="1">
        <v>-48.77</v>
      </c>
    </row>
    <row r="25" spans="1:7" x14ac:dyDescent="0.25">
      <c r="B25" s="21">
        <v>4223</v>
      </c>
      <c r="C25" s="1">
        <v>11</v>
      </c>
      <c r="D25" s="1">
        <v>198.25</v>
      </c>
      <c r="E25" s="1">
        <v>4200.42</v>
      </c>
      <c r="F25" s="1">
        <v>-238.45</v>
      </c>
      <c r="G25" s="1">
        <v>-54.47</v>
      </c>
    </row>
    <row r="26" spans="1:7" x14ac:dyDescent="0.25">
      <c r="B26" s="21">
        <v>4318</v>
      </c>
      <c r="C26" s="1">
        <v>10.32</v>
      </c>
      <c r="D26" s="1">
        <v>198.63</v>
      </c>
      <c r="E26" s="1">
        <v>4293.78</v>
      </c>
      <c r="F26" s="1">
        <v>-255.12</v>
      </c>
      <c r="G26" s="1">
        <v>-60.02</v>
      </c>
    </row>
    <row r="27" spans="1:7" x14ac:dyDescent="0.25">
      <c r="B27" s="21">
        <v>4413</v>
      </c>
      <c r="C27" s="1">
        <v>10.87</v>
      </c>
      <c r="D27" s="1">
        <v>191.61</v>
      </c>
      <c r="E27" s="1">
        <v>4387.16</v>
      </c>
      <c r="F27" s="1">
        <v>-271.95999999999998</v>
      </c>
      <c r="G27" s="1">
        <v>-64.55</v>
      </c>
    </row>
    <row r="28" spans="1:7" x14ac:dyDescent="0.25">
      <c r="B28" s="21">
        <v>4508</v>
      </c>
      <c r="C28" s="1">
        <v>11.06</v>
      </c>
      <c r="D28" s="1">
        <v>198.55</v>
      </c>
      <c r="E28" s="1">
        <v>4480.43</v>
      </c>
      <c r="F28" s="1">
        <v>-289.37</v>
      </c>
      <c r="G28" s="1">
        <v>-69.25</v>
      </c>
    </row>
    <row r="29" spans="1:7" x14ac:dyDescent="0.25">
      <c r="B29" s="21">
        <v>4603</v>
      </c>
      <c r="C29" s="1">
        <v>11.16</v>
      </c>
      <c r="D29" s="1">
        <v>198.99</v>
      </c>
      <c r="E29" s="1">
        <v>4573.6499999999996</v>
      </c>
      <c r="F29" s="1">
        <v>-306.70999999999998</v>
      </c>
      <c r="G29" s="1">
        <v>-75.14</v>
      </c>
    </row>
    <row r="30" spans="1:7" x14ac:dyDescent="0.25">
      <c r="B30" s="21">
        <v>4698</v>
      </c>
      <c r="C30" s="1">
        <v>10.89</v>
      </c>
      <c r="D30" s="1">
        <v>197.99</v>
      </c>
      <c r="E30" s="1">
        <v>4666.8999999999996</v>
      </c>
      <c r="F30" s="1">
        <v>-323.94</v>
      </c>
      <c r="G30" s="1">
        <v>-80.900000000000006</v>
      </c>
    </row>
    <row r="31" spans="1:7" x14ac:dyDescent="0.25">
      <c r="B31" s="21">
        <v>4793</v>
      </c>
      <c r="C31" s="1">
        <v>11.23</v>
      </c>
      <c r="D31" s="1">
        <v>201.03</v>
      </c>
      <c r="E31" s="1">
        <v>4760.1400000000003</v>
      </c>
      <c r="F31" s="1">
        <v>-341.1</v>
      </c>
      <c r="G31" s="1">
        <v>-86.99</v>
      </c>
    </row>
    <row r="32" spans="1:7" x14ac:dyDescent="0.25">
      <c r="B32" s="4">
        <v>4887</v>
      </c>
      <c r="C32" s="1">
        <v>11.79</v>
      </c>
      <c r="D32" s="1">
        <v>197.35</v>
      </c>
      <c r="E32" s="1">
        <v>4852.25</v>
      </c>
      <c r="F32" s="1">
        <v>-358.82</v>
      </c>
      <c r="G32" s="1">
        <v>-93.14</v>
      </c>
    </row>
    <row r="33" spans="2:7" x14ac:dyDescent="0.25">
      <c r="B33" s="4">
        <v>4982</v>
      </c>
      <c r="C33" s="1">
        <v>11.51</v>
      </c>
      <c r="D33" s="1">
        <v>197.17</v>
      </c>
      <c r="E33" s="1">
        <v>4945.29</v>
      </c>
      <c r="F33" s="1">
        <v>-377.13</v>
      </c>
      <c r="G33" s="1">
        <v>-98.83</v>
      </c>
    </row>
    <row r="34" spans="2:7" x14ac:dyDescent="0.25">
      <c r="B34" s="4">
        <v>5077</v>
      </c>
      <c r="C34" s="1">
        <v>11.96</v>
      </c>
      <c r="D34" s="1">
        <v>191.08</v>
      </c>
      <c r="E34" s="1">
        <v>5038.3100000000004</v>
      </c>
      <c r="F34" s="1">
        <v>-395.85</v>
      </c>
      <c r="G34" s="1">
        <v>-103.52</v>
      </c>
    </row>
    <row r="35" spans="2:7" x14ac:dyDescent="0.25">
      <c r="B35" s="4">
        <v>5172</v>
      </c>
      <c r="C35" s="1">
        <v>13.23</v>
      </c>
      <c r="D35" s="1">
        <v>187.81</v>
      </c>
      <c r="E35" s="1">
        <v>5131.0200000000004</v>
      </c>
      <c r="F35" s="1">
        <v>-416.28</v>
      </c>
      <c r="G35" s="1">
        <v>-106.89</v>
      </c>
    </row>
    <row r="36" spans="2:7" x14ac:dyDescent="0.25">
      <c r="B36" s="4">
        <v>5267</v>
      </c>
      <c r="C36" s="1">
        <v>12.15</v>
      </c>
      <c r="D36" s="1">
        <v>189.33</v>
      </c>
      <c r="E36" s="1">
        <v>5223.7</v>
      </c>
      <c r="F36" s="1">
        <v>-436.92</v>
      </c>
      <c r="G36" s="1">
        <v>-109.99</v>
      </c>
    </row>
    <row r="37" spans="2:7" x14ac:dyDescent="0.25">
      <c r="B37" s="4">
        <v>5362</v>
      </c>
      <c r="C37" s="1">
        <v>11.34</v>
      </c>
      <c r="D37" s="1">
        <v>184.96</v>
      </c>
      <c r="E37" s="1">
        <v>5316.71</v>
      </c>
      <c r="F37" s="1">
        <v>-456.09</v>
      </c>
      <c r="G37" s="1">
        <v>-112.42</v>
      </c>
    </row>
    <row r="38" spans="2:7" x14ac:dyDescent="0.25">
      <c r="B38" s="4">
        <v>5457</v>
      </c>
      <c r="C38" s="1">
        <v>11.16</v>
      </c>
      <c r="D38" s="1">
        <v>185.01</v>
      </c>
      <c r="E38" s="1">
        <v>5409.88</v>
      </c>
      <c r="F38" s="1">
        <v>-474.55</v>
      </c>
      <c r="G38" s="1">
        <v>-114.03</v>
      </c>
    </row>
    <row r="39" spans="2:7" x14ac:dyDescent="0.25">
      <c r="B39" s="4">
        <v>5551</v>
      </c>
      <c r="C39" s="1">
        <v>10.51</v>
      </c>
      <c r="D39" s="1">
        <v>183.99</v>
      </c>
      <c r="E39" s="1">
        <v>5502.21</v>
      </c>
      <c r="F39" s="1">
        <v>-492.17</v>
      </c>
      <c r="G39" s="1">
        <v>-115.42</v>
      </c>
    </row>
    <row r="40" spans="2:7" x14ac:dyDescent="0.25">
      <c r="B40" s="4">
        <v>5646</v>
      </c>
      <c r="C40" s="1">
        <v>11.18</v>
      </c>
      <c r="D40" s="1">
        <v>187.82</v>
      </c>
      <c r="E40" s="1">
        <v>5595.51</v>
      </c>
      <c r="F40" s="1">
        <v>-509.93</v>
      </c>
      <c r="G40" s="1">
        <v>-117.28</v>
      </c>
    </row>
    <row r="41" spans="2:7" x14ac:dyDescent="0.25">
      <c r="B41" s="4">
        <v>5741</v>
      </c>
      <c r="C41" s="1">
        <v>10.84</v>
      </c>
      <c r="D41" s="1">
        <v>184.92</v>
      </c>
      <c r="E41" s="1">
        <v>5688.76</v>
      </c>
      <c r="F41" s="1">
        <v>-527.96</v>
      </c>
      <c r="G41" s="1">
        <v>-119.3</v>
      </c>
    </row>
    <row r="42" spans="2:7" x14ac:dyDescent="0.25">
      <c r="B42" s="4">
        <v>5836</v>
      </c>
      <c r="C42" s="1">
        <v>10.86</v>
      </c>
      <c r="D42" s="1">
        <v>182.88</v>
      </c>
      <c r="E42" s="1">
        <v>5782.07</v>
      </c>
      <c r="F42" s="1">
        <v>-545.79999999999995</v>
      </c>
      <c r="G42" s="1">
        <v>-120.51</v>
      </c>
    </row>
    <row r="43" spans="2:7" x14ac:dyDescent="0.25">
      <c r="B43" s="4">
        <v>5930</v>
      </c>
      <c r="C43" s="1">
        <v>10.74</v>
      </c>
      <c r="D43" s="1">
        <v>178.65</v>
      </c>
      <c r="E43" s="1">
        <v>5874.4</v>
      </c>
      <c r="F43" s="1">
        <v>-563.4</v>
      </c>
      <c r="G43" s="1">
        <v>-120.75</v>
      </c>
    </row>
    <row r="44" spans="2:7" x14ac:dyDescent="0.25">
      <c r="B44" s="4">
        <v>6025</v>
      </c>
      <c r="C44" s="1">
        <v>11.72</v>
      </c>
      <c r="D44" s="1">
        <v>172.93</v>
      </c>
      <c r="E44" s="1">
        <v>5967.59</v>
      </c>
      <c r="F44" s="1">
        <v>-581.82000000000005</v>
      </c>
      <c r="G44" s="1">
        <v>-119.35</v>
      </c>
    </row>
    <row r="45" spans="2:7" x14ac:dyDescent="0.25">
      <c r="B45" s="4">
        <v>6053</v>
      </c>
      <c r="C45" s="1">
        <v>12.82</v>
      </c>
      <c r="D45" s="1">
        <v>172.75</v>
      </c>
      <c r="E45" s="1">
        <v>5994.95</v>
      </c>
      <c r="F45" s="1">
        <v>-587.73</v>
      </c>
      <c r="G45" s="1">
        <v>-118.61</v>
      </c>
    </row>
    <row r="46" spans="2:7" x14ac:dyDescent="0.25">
      <c r="B46" s="4">
        <v>6114</v>
      </c>
      <c r="C46" s="1">
        <v>13.59</v>
      </c>
      <c r="D46" s="1">
        <v>175.5</v>
      </c>
      <c r="E46" s="1">
        <v>6054.33</v>
      </c>
      <c r="F46" s="1">
        <v>-601.59</v>
      </c>
      <c r="G46" s="1">
        <v>-117.2</v>
      </c>
    </row>
    <row r="47" spans="2:7" x14ac:dyDescent="0.25">
      <c r="B47" s="4">
        <v>6161</v>
      </c>
      <c r="C47" s="1">
        <v>14.78</v>
      </c>
      <c r="D47" s="1">
        <v>173.95</v>
      </c>
      <c r="E47" s="1">
        <v>6099.9</v>
      </c>
      <c r="F47" s="1">
        <v>-613.04999999999995</v>
      </c>
      <c r="G47" s="1">
        <v>-116.13</v>
      </c>
    </row>
    <row r="48" spans="2:7" x14ac:dyDescent="0.25">
      <c r="B48" s="4">
        <v>6209</v>
      </c>
      <c r="C48" s="1">
        <v>16.72</v>
      </c>
      <c r="D48" s="1">
        <v>178.71</v>
      </c>
      <c r="E48" s="1">
        <v>6146.1</v>
      </c>
      <c r="F48" s="1">
        <v>-626.04999999999995</v>
      </c>
      <c r="G48" s="1">
        <v>-115.33</v>
      </c>
    </row>
    <row r="49" spans="2:7" x14ac:dyDescent="0.25">
      <c r="B49" s="4">
        <v>6256</v>
      </c>
      <c r="C49" s="1">
        <v>17.96</v>
      </c>
      <c r="D49" s="1">
        <v>181.8</v>
      </c>
      <c r="E49" s="1">
        <v>6190.96</v>
      </c>
      <c r="F49" s="1">
        <v>-640.04999999999995</v>
      </c>
      <c r="G49" s="1">
        <v>-115.4</v>
      </c>
    </row>
    <row r="50" spans="2:7" x14ac:dyDescent="0.25">
      <c r="B50" s="4">
        <v>6304</v>
      </c>
      <c r="C50" s="1">
        <v>20.74</v>
      </c>
      <c r="D50" s="1">
        <v>181.72</v>
      </c>
      <c r="E50" s="1">
        <v>6236.25</v>
      </c>
      <c r="F50" s="1">
        <v>-655.94</v>
      </c>
      <c r="G50" s="1">
        <v>-115.89</v>
      </c>
    </row>
    <row r="51" spans="2:7" ht="14.65" x14ac:dyDescent="0.3">
      <c r="B51" s="4">
        <v>6351</v>
      </c>
      <c r="C51" s="1">
        <v>22.39</v>
      </c>
      <c r="D51" s="1">
        <v>185.3</v>
      </c>
      <c r="E51" s="1">
        <v>6279.96</v>
      </c>
      <c r="F51" s="1">
        <v>-673.18</v>
      </c>
      <c r="G51" s="1">
        <v>-116.97</v>
      </c>
    </row>
    <row r="52" spans="2:7" ht="14.65" x14ac:dyDescent="0.3">
      <c r="B52" s="4">
        <v>6399</v>
      </c>
      <c r="C52" s="1">
        <v>26.4</v>
      </c>
      <c r="D52" s="1">
        <v>181.06</v>
      </c>
      <c r="E52" s="1">
        <v>6323.66</v>
      </c>
      <c r="F52" s="1">
        <v>-692.96</v>
      </c>
      <c r="G52" s="1">
        <v>-118.01</v>
      </c>
    </row>
    <row r="53" spans="2:7" ht="14.65" x14ac:dyDescent="0.3">
      <c r="B53" s="4">
        <v>6446</v>
      </c>
      <c r="C53" s="1">
        <v>28.19</v>
      </c>
      <c r="D53" s="1">
        <v>171.99</v>
      </c>
      <c r="E53" s="1">
        <v>6365.45</v>
      </c>
      <c r="F53" s="1">
        <v>-714.41</v>
      </c>
      <c r="G53" s="1">
        <v>-116.66</v>
      </c>
    </row>
    <row r="54" spans="2:7" ht="14.65" x14ac:dyDescent="0.3">
      <c r="B54" s="4">
        <v>6494</v>
      </c>
      <c r="C54" s="1">
        <v>28.91</v>
      </c>
      <c r="D54" s="1">
        <v>158.69999999999999</v>
      </c>
      <c r="E54" s="1">
        <v>6407.65</v>
      </c>
      <c r="F54" s="1">
        <v>-736.47</v>
      </c>
      <c r="G54" s="1">
        <v>-110.86</v>
      </c>
    </row>
    <row r="55" spans="2:7" ht="14.65" x14ac:dyDescent="0.3">
      <c r="B55" s="4">
        <v>6541</v>
      </c>
      <c r="C55" s="1">
        <v>29.21</v>
      </c>
      <c r="D55" s="1">
        <v>150.58000000000001</v>
      </c>
      <c r="E55" s="1">
        <v>6448.75</v>
      </c>
      <c r="F55" s="1">
        <v>-757.05</v>
      </c>
      <c r="G55" s="1">
        <v>-101.09</v>
      </c>
    </row>
    <row r="56" spans="2:7" ht="14.65" x14ac:dyDescent="0.3">
      <c r="B56" s="4">
        <v>6588</v>
      </c>
      <c r="C56" s="1">
        <v>27.96</v>
      </c>
      <c r="D56" s="1">
        <v>141.59</v>
      </c>
      <c r="E56" s="1">
        <v>6490.04</v>
      </c>
      <c r="F56" s="1">
        <v>-775.69</v>
      </c>
      <c r="G56" s="1">
        <v>-88.61</v>
      </c>
    </row>
    <row r="57" spans="2:7" ht="14.65" x14ac:dyDescent="0.3">
      <c r="B57" s="4">
        <v>6635</v>
      </c>
      <c r="C57" s="1">
        <v>29.2</v>
      </c>
      <c r="D57" s="1">
        <v>140.11000000000001</v>
      </c>
      <c r="E57" s="1">
        <v>6531.32</v>
      </c>
      <c r="F57" s="1">
        <v>-793.12</v>
      </c>
      <c r="G57" s="1">
        <v>-74.41</v>
      </c>
    </row>
    <row r="58" spans="2:7" ht="14.65" x14ac:dyDescent="0.3">
      <c r="B58" s="4">
        <v>6683</v>
      </c>
      <c r="C58" s="1">
        <v>32.630000000000003</v>
      </c>
      <c r="D58" s="1">
        <v>134.66999999999999</v>
      </c>
      <c r="E58" s="1">
        <v>6572.5</v>
      </c>
      <c r="F58" s="1">
        <v>-811.21</v>
      </c>
      <c r="G58" s="1">
        <v>-57.69</v>
      </c>
    </row>
    <row r="59" spans="2:7" ht="14.65" x14ac:dyDescent="0.3">
      <c r="B59" s="4">
        <v>6730</v>
      </c>
      <c r="C59" s="1">
        <v>37.64</v>
      </c>
      <c r="D59" s="1">
        <v>132.16</v>
      </c>
      <c r="E59" s="1">
        <v>6610.92</v>
      </c>
      <c r="F59" s="1">
        <v>-829.76</v>
      </c>
      <c r="G59" s="1">
        <v>-38.03</v>
      </c>
    </row>
    <row r="60" spans="2:7" ht="14.65" x14ac:dyDescent="0.3">
      <c r="B60" s="4">
        <v>6778</v>
      </c>
      <c r="C60" s="1">
        <v>41.97</v>
      </c>
      <c r="D60" s="1">
        <v>124.13</v>
      </c>
      <c r="E60" s="1">
        <v>6647.82</v>
      </c>
      <c r="F60" s="1">
        <v>-848.63</v>
      </c>
      <c r="G60" s="1">
        <v>-13.85</v>
      </c>
    </row>
    <row r="61" spans="2:7" ht="14.65" x14ac:dyDescent="0.3">
      <c r="B61" s="4">
        <v>6825</v>
      </c>
      <c r="C61" s="1">
        <v>44.53</v>
      </c>
      <c r="D61" s="1">
        <v>118.06</v>
      </c>
      <c r="E61" s="1">
        <v>6682.06</v>
      </c>
      <c r="F61" s="1">
        <v>-865.2</v>
      </c>
      <c r="G61" s="1">
        <v>13.72</v>
      </c>
    </row>
    <row r="62" spans="2:7" ht="14.65" x14ac:dyDescent="0.3">
      <c r="B62" s="4">
        <v>6873</v>
      </c>
      <c r="C62" s="1">
        <v>47.23</v>
      </c>
      <c r="D62" s="1">
        <v>114.24</v>
      </c>
      <c r="E62" s="1">
        <v>6715.48</v>
      </c>
      <c r="F62" s="1">
        <v>-880.36</v>
      </c>
      <c r="G62" s="1">
        <v>44.65</v>
      </c>
    </row>
    <row r="63" spans="2:7" ht="14.65" x14ac:dyDescent="0.3">
      <c r="B63" s="4">
        <v>6920</v>
      </c>
      <c r="C63" s="1">
        <v>49.95</v>
      </c>
      <c r="D63" s="1">
        <v>111.77</v>
      </c>
      <c r="E63" s="1">
        <v>6746.57</v>
      </c>
      <c r="F63" s="1">
        <v>-894.12</v>
      </c>
      <c r="G63" s="1">
        <v>77.09</v>
      </c>
    </row>
    <row r="64" spans="2:7" ht="14.65" x14ac:dyDescent="0.3">
      <c r="B64" s="4">
        <v>6967</v>
      </c>
      <c r="C64" s="1">
        <v>50.05</v>
      </c>
      <c r="D64" s="1">
        <v>111.02</v>
      </c>
      <c r="E64" s="1">
        <v>6776.78</v>
      </c>
      <c r="F64" s="1">
        <v>-907.25</v>
      </c>
      <c r="G64" s="1">
        <v>110.62</v>
      </c>
    </row>
    <row r="65" spans="2:7" ht="14.65" x14ac:dyDescent="0.3">
      <c r="B65" s="4">
        <v>7014</v>
      </c>
      <c r="C65" s="1">
        <v>51.72</v>
      </c>
      <c r="D65" s="1">
        <v>111.08</v>
      </c>
      <c r="E65" s="1">
        <v>6806.43</v>
      </c>
      <c r="F65" s="1">
        <v>-920.35</v>
      </c>
      <c r="G65" s="1">
        <v>144.65</v>
      </c>
    </row>
    <row r="66" spans="2:7" ht="14.65" x14ac:dyDescent="0.3">
      <c r="B66" s="4">
        <v>7062</v>
      </c>
      <c r="C66" s="1">
        <v>54.52</v>
      </c>
      <c r="D66" s="1">
        <v>108.45</v>
      </c>
      <c r="E66" s="1">
        <v>6835.24</v>
      </c>
      <c r="F66" s="1">
        <v>-933.32</v>
      </c>
      <c r="G66" s="1">
        <v>180.78</v>
      </c>
    </row>
    <row r="67" spans="2:7" ht="14.65" x14ac:dyDescent="0.3">
      <c r="B67" s="4">
        <v>7109</v>
      </c>
      <c r="C67" s="1">
        <v>59.57</v>
      </c>
      <c r="D67" s="1">
        <v>106.43</v>
      </c>
      <c r="E67" s="1">
        <v>6860.8</v>
      </c>
      <c r="F67" s="1">
        <v>-945.11</v>
      </c>
      <c r="G67" s="1">
        <v>218.39</v>
      </c>
    </row>
    <row r="68" spans="2:7" ht="14.65" x14ac:dyDescent="0.3">
      <c r="B68" s="4">
        <v>7157</v>
      </c>
      <c r="C68" s="1">
        <v>64.14</v>
      </c>
      <c r="D68" s="1">
        <v>104.37</v>
      </c>
      <c r="E68" s="1">
        <v>6883.44</v>
      </c>
      <c r="F68" s="1">
        <v>-956.33</v>
      </c>
      <c r="G68" s="1">
        <v>259.19</v>
      </c>
    </row>
    <row r="69" spans="2:7" ht="14.65" x14ac:dyDescent="0.3">
      <c r="B69" s="4">
        <v>7204</v>
      </c>
      <c r="C69" s="1">
        <v>68.72</v>
      </c>
      <c r="D69" s="1">
        <v>103.74</v>
      </c>
      <c r="E69" s="1">
        <v>6902.22</v>
      </c>
      <c r="F69" s="1">
        <v>-966.79</v>
      </c>
      <c r="G69" s="1">
        <v>300.97000000000003</v>
      </c>
    </row>
    <row r="70" spans="2:7" ht="14.65" x14ac:dyDescent="0.3">
      <c r="B70" s="4">
        <v>7252</v>
      </c>
      <c r="C70" s="1">
        <v>72.59</v>
      </c>
      <c r="D70" s="1">
        <v>101.41</v>
      </c>
      <c r="E70" s="1">
        <v>6918.12</v>
      </c>
      <c r="F70" s="1">
        <v>-976.63</v>
      </c>
      <c r="G70" s="1">
        <v>345.16</v>
      </c>
    </row>
    <row r="71" spans="2:7" ht="14.65" x14ac:dyDescent="0.3">
      <c r="B71" s="4">
        <v>7299</v>
      </c>
      <c r="C71" s="1">
        <v>78.06</v>
      </c>
      <c r="D71" s="1">
        <v>99.4</v>
      </c>
      <c r="E71" s="1">
        <v>6930.03</v>
      </c>
      <c r="F71" s="1">
        <v>-984.83</v>
      </c>
      <c r="G71" s="1">
        <v>389.86</v>
      </c>
    </row>
    <row r="72" spans="2:7" ht="14.65" x14ac:dyDescent="0.3">
      <c r="B72" s="4">
        <v>7347</v>
      </c>
      <c r="C72" s="1">
        <v>83.63</v>
      </c>
      <c r="D72" s="1">
        <v>97.33</v>
      </c>
      <c r="E72" s="1">
        <v>6937.66</v>
      </c>
      <c r="F72" s="1">
        <v>-991.72</v>
      </c>
      <c r="G72" s="1">
        <v>436.73</v>
      </c>
    </row>
    <row r="73" spans="2:7" ht="14.65" x14ac:dyDescent="0.3">
      <c r="B73" s="4">
        <v>7411</v>
      </c>
      <c r="C73" s="1">
        <v>88.67</v>
      </c>
      <c r="D73" s="1">
        <v>94.32</v>
      </c>
      <c r="E73" s="1">
        <v>6941.96</v>
      </c>
      <c r="F73" s="1">
        <v>-998.19</v>
      </c>
      <c r="G73" s="1">
        <v>500.23</v>
      </c>
    </row>
    <row r="74" spans="2:7" ht="14.65" x14ac:dyDescent="0.3">
      <c r="B74" s="4">
        <v>7506</v>
      </c>
      <c r="C74" s="1">
        <v>88.98</v>
      </c>
      <c r="D74" s="1">
        <v>94.3</v>
      </c>
      <c r="E74" s="1">
        <v>6943.91</v>
      </c>
      <c r="F74" s="1">
        <v>-1005.33</v>
      </c>
      <c r="G74" s="1">
        <v>594.94000000000005</v>
      </c>
    </row>
    <row r="75" spans="2:7" ht="14.65" x14ac:dyDescent="0.3">
      <c r="B75" s="4">
        <v>7601</v>
      </c>
      <c r="C75" s="1">
        <v>89.82</v>
      </c>
      <c r="D75" s="1">
        <v>92.2</v>
      </c>
      <c r="E75" s="1">
        <v>6944.9</v>
      </c>
      <c r="F75" s="1">
        <v>-1010.71</v>
      </c>
      <c r="G75" s="1">
        <v>689.77</v>
      </c>
    </row>
    <row r="76" spans="2:7" ht="14.65" x14ac:dyDescent="0.3">
      <c r="B76" s="4">
        <v>7695</v>
      </c>
      <c r="C76" s="1">
        <v>89.82</v>
      </c>
      <c r="D76" s="1">
        <v>91.29</v>
      </c>
      <c r="E76" s="1">
        <v>6945.2</v>
      </c>
      <c r="F76" s="1">
        <v>-1013.57</v>
      </c>
      <c r="G76" s="1">
        <v>783.73</v>
      </c>
    </row>
    <row r="77" spans="2:7" ht="14.65" x14ac:dyDescent="0.3">
      <c r="B77" s="4">
        <v>7790</v>
      </c>
      <c r="C77" s="1">
        <v>89.78</v>
      </c>
      <c r="D77" s="1">
        <v>91.25</v>
      </c>
      <c r="E77" s="1">
        <v>6945.53</v>
      </c>
      <c r="F77" s="1">
        <v>-1015.68</v>
      </c>
      <c r="G77" s="1">
        <v>878.7</v>
      </c>
    </row>
    <row r="78" spans="2:7" ht="14.65" x14ac:dyDescent="0.3">
      <c r="B78" s="4">
        <v>7885</v>
      </c>
      <c r="C78" s="1">
        <v>91.42</v>
      </c>
      <c r="D78" s="1">
        <v>92.04</v>
      </c>
      <c r="E78" s="1">
        <v>6944.53</v>
      </c>
      <c r="F78" s="1">
        <v>-1018.41</v>
      </c>
      <c r="G78" s="1">
        <v>973.66</v>
      </c>
    </row>
    <row r="79" spans="2:7" ht="14.65" x14ac:dyDescent="0.3">
      <c r="B79" s="4">
        <v>7978</v>
      </c>
      <c r="C79" s="1">
        <v>91.76</v>
      </c>
      <c r="D79" s="1">
        <v>91.97</v>
      </c>
      <c r="E79" s="1">
        <v>6941.95</v>
      </c>
      <c r="F79" s="1">
        <v>-1021.66</v>
      </c>
      <c r="G79" s="1">
        <v>1066.56</v>
      </c>
    </row>
    <row r="80" spans="2:7" ht="14.65" x14ac:dyDescent="0.3">
      <c r="B80" s="4">
        <v>8072</v>
      </c>
      <c r="C80" s="1">
        <v>90.49</v>
      </c>
      <c r="D80" s="1">
        <v>92.73</v>
      </c>
      <c r="E80" s="1">
        <v>6940.11</v>
      </c>
      <c r="F80" s="1">
        <v>-1025.51</v>
      </c>
      <c r="G80" s="1">
        <v>1160.46</v>
      </c>
    </row>
    <row r="81" spans="2:7" ht="14.65" x14ac:dyDescent="0.3">
      <c r="B81" s="4">
        <v>8165</v>
      </c>
      <c r="C81" s="1">
        <v>88.61</v>
      </c>
      <c r="D81" s="1">
        <v>92.72</v>
      </c>
      <c r="E81" s="1">
        <v>6940.84</v>
      </c>
      <c r="F81" s="1">
        <v>-1029.93</v>
      </c>
      <c r="G81" s="1">
        <v>1253.3499999999999</v>
      </c>
    </row>
    <row r="82" spans="2:7" ht="14.65" x14ac:dyDescent="0.3">
      <c r="B82" s="4">
        <v>8258</v>
      </c>
      <c r="C82" s="1">
        <v>90.22</v>
      </c>
      <c r="D82" s="1">
        <v>92.1</v>
      </c>
      <c r="E82" s="1">
        <v>6941.79</v>
      </c>
      <c r="F82" s="1">
        <v>-1033.8399999999999</v>
      </c>
      <c r="G82" s="1">
        <v>1346.26</v>
      </c>
    </row>
    <row r="83" spans="2:7" ht="14.65" x14ac:dyDescent="0.3">
      <c r="B83" s="4">
        <v>8351</v>
      </c>
      <c r="C83" s="1">
        <v>89.07</v>
      </c>
      <c r="D83" s="1">
        <v>91.09</v>
      </c>
      <c r="E83" s="1">
        <v>6942.36</v>
      </c>
      <c r="F83" s="1">
        <v>-1036.43</v>
      </c>
      <c r="G83" s="1">
        <v>1439.22</v>
      </c>
    </row>
    <row r="84" spans="2:7" ht="14.65" x14ac:dyDescent="0.3">
      <c r="B84" s="4">
        <v>8444</v>
      </c>
      <c r="C84" s="1">
        <v>90.49</v>
      </c>
      <c r="D84" s="1">
        <v>92.05</v>
      </c>
      <c r="E84" s="1">
        <v>6942.72</v>
      </c>
      <c r="F84" s="1">
        <v>-1038.98</v>
      </c>
      <c r="G84" s="1">
        <v>1532.18</v>
      </c>
    </row>
    <row r="85" spans="2:7" ht="14.65" x14ac:dyDescent="0.3">
      <c r="B85" s="4">
        <v>8537</v>
      </c>
      <c r="C85" s="1">
        <v>90.55</v>
      </c>
      <c r="D85" s="1">
        <v>92.27</v>
      </c>
      <c r="E85" s="1">
        <v>6941.88</v>
      </c>
      <c r="F85" s="1">
        <v>-1042.49</v>
      </c>
      <c r="G85" s="1">
        <v>1625.11</v>
      </c>
    </row>
    <row r="86" spans="2:7" ht="14.65" x14ac:dyDescent="0.3">
      <c r="B86" s="4">
        <v>8630</v>
      </c>
      <c r="C86" s="1">
        <v>91.51</v>
      </c>
      <c r="D86" s="1">
        <v>92.57</v>
      </c>
      <c r="E86" s="1">
        <v>6940.21</v>
      </c>
      <c r="F86" s="1">
        <v>-1046.4100000000001</v>
      </c>
      <c r="G86" s="1">
        <v>1718.01</v>
      </c>
    </row>
    <row r="87" spans="2:7" ht="14.65" x14ac:dyDescent="0.3">
      <c r="B87" s="4">
        <v>8723</v>
      </c>
      <c r="C87" s="1">
        <v>89.04</v>
      </c>
      <c r="D87" s="1">
        <v>91.15</v>
      </c>
      <c r="E87" s="1">
        <v>6939.76</v>
      </c>
      <c r="F87" s="1">
        <v>-1049.43</v>
      </c>
      <c r="G87" s="1">
        <v>1810.95</v>
      </c>
    </row>
    <row r="88" spans="2:7" ht="14.65" x14ac:dyDescent="0.3">
      <c r="B88" s="4">
        <v>8816</v>
      </c>
      <c r="C88" s="1">
        <v>90.52</v>
      </c>
      <c r="D88" s="1">
        <v>91.54</v>
      </c>
      <c r="E88" s="1">
        <v>6940.12</v>
      </c>
      <c r="F88" s="1">
        <v>-1051.6099999999999</v>
      </c>
      <c r="G88" s="1">
        <v>1903.92</v>
      </c>
    </row>
    <row r="89" spans="2:7" ht="14.65" x14ac:dyDescent="0.3">
      <c r="B89" s="4">
        <v>8909</v>
      </c>
      <c r="C89" s="1">
        <v>90.89</v>
      </c>
      <c r="D89" s="1">
        <v>91.47</v>
      </c>
      <c r="E89" s="1">
        <v>6938.97</v>
      </c>
      <c r="F89" s="1">
        <v>-1054.06</v>
      </c>
      <c r="G89" s="1">
        <v>1996.88</v>
      </c>
    </row>
    <row r="90" spans="2:7" ht="14.65" x14ac:dyDescent="0.3">
      <c r="B90" s="4">
        <v>9002</v>
      </c>
      <c r="C90" s="1">
        <v>91.7</v>
      </c>
      <c r="D90" s="1">
        <v>92.73</v>
      </c>
      <c r="E90" s="1">
        <v>6936.87</v>
      </c>
      <c r="F90" s="1">
        <v>-1057.46</v>
      </c>
      <c r="G90" s="1">
        <v>2089.79</v>
      </c>
    </row>
    <row r="91" spans="2:7" ht="14.65" x14ac:dyDescent="0.3">
      <c r="B91" s="4">
        <v>9095</v>
      </c>
      <c r="C91" s="1">
        <v>90.46</v>
      </c>
      <c r="D91" s="1">
        <v>92.41</v>
      </c>
      <c r="E91" s="1">
        <v>6935.12</v>
      </c>
      <c r="F91" s="1">
        <v>-1061.6300000000001</v>
      </c>
      <c r="G91" s="1">
        <v>2182.6799999999998</v>
      </c>
    </row>
    <row r="92" spans="2:7" ht="14.65" x14ac:dyDescent="0.3">
      <c r="B92" s="4">
        <v>9188</v>
      </c>
      <c r="C92" s="1">
        <v>89.44</v>
      </c>
      <c r="D92" s="1">
        <v>90.89</v>
      </c>
      <c r="E92" s="1">
        <v>6935.2</v>
      </c>
      <c r="F92" s="1">
        <v>-1064.31</v>
      </c>
      <c r="G92" s="1">
        <v>2275.64</v>
      </c>
    </row>
    <row r="93" spans="2:7" ht="14.65" x14ac:dyDescent="0.3">
      <c r="B93" s="4">
        <v>9281</v>
      </c>
      <c r="C93" s="1">
        <v>90.03</v>
      </c>
      <c r="D93" s="1">
        <v>92.61</v>
      </c>
      <c r="E93" s="1">
        <v>6935.63</v>
      </c>
      <c r="F93" s="1">
        <v>-1067.1500000000001</v>
      </c>
      <c r="G93" s="1">
        <v>2368.59</v>
      </c>
    </row>
    <row r="94" spans="2:7" ht="14.65" x14ac:dyDescent="0.3">
      <c r="B94" s="4">
        <v>9374</v>
      </c>
      <c r="C94" s="1">
        <v>91.02</v>
      </c>
      <c r="D94" s="1">
        <v>93.55</v>
      </c>
      <c r="E94" s="1">
        <v>6934.78</v>
      </c>
      <c r="F94" s="1">
        <v>-1072.1500000000001</v>
      </c>
      <c r="G94" s="1">
        <v>2461.4499999999998</v>
      </c>
    </row>
    <row r="95" spans="2:7" ht="14.65" x14ac:dyDescent="0.3">
      <c r="B95" s="4">
        <v>9467</v>
      </c>
      <c r="C95" s="1">
        <v>90.22</v>
      </c>
      <c r="D95" s="1">
        <v>92.69</v>
      </c>
      <c r="E95" s="1">
        <v>6933.77</v>
      </c>
      <c r="F95" s="1">
        <v>-1077.21</v>
      </c>
      <c r="G95" s="1">
        <v>2554.31</v>
      </c>
    </row>
    <row r="96" spans="2:7" ht="14.65" x14ac:dyDescent="0.3">
      <c r="B96" s="4">
        <v>9560</v>
      </c>
      <c r="C96" s="1">
        <v>90.59</v>
      </c>
      <c r="D96" s="1">
        <v>93.4</v>
      </c>
      <c r="E96" s="1">
        <v>6933.11</v>
      </c>
      <c r="F96" s="1">
        <v>-1082.1500000000001</v>
      </c>
      <c r="G96" s="1">
        <v>2647.17</v>
      </c>
    </row>
    <row r="97" spans="2:7" ht="14.65" x14ac:dyDescent="0.3">
      <c r="B97" s="4">
        <v>9653</v>
      </c>
      <c r="C97" s="1">
        <v>90.71</v>
      </c>
      <c r="D97" s="1">
        <v>93.34</v>
      </c>
      <c r="E97" s="1">
        <v>6932.06</v>
      </c>
      <c r="F97" s="1">
        <v>-1087.6099999999999</v>
      </c>
      <c r="G97" s="1">
        <v>2740</v>
      </c>
    </row>
    <row r="98" spans="2:7" ht="14.65" x14ac:dyDescent="0.3">
      <c r="B98" s="4">
        <v>9748</v>
      </c>
      <c r="C98" s="1">
        <v>90.96</v>
      </c>
      <c r="D98" s="1">
        <v>92.31</v>
      </c>
      <c r="E98" s="1">
        <v>6930.67</v>
      </c>
      <c r="F98" s="1">
        <v>-1092.3</v>
      </c>
      <c r="G98" s="1">
        <v>2834.88</v>
      </c>
    </row>
    <row r="99" spans="2:7" ht="14.65" x14ac:dyDescent="0.3">
      <c r="B99" s="4">
        <v>9843</v>
      </c>
      <c r="C99" s="1">
        <v>90.8</v>
      </c>
      <c r="D99" s="1">
        <v>93.36</v>
      </c>
      <c r="E99" s="1">
        <v>6929.21</v>
      </c>
      <c r="F99" s="1">
        <v>-1096.99</v>
      </c>
      <c r="G99" s="1">
        <v>2929.75</v>
      </c>
    </row>
    <row r="100" spans="2:7" ht="14.65" x14ac:dyDescent="0.3">
      <c r="B100" s="4">
        <v>9938</v>
      </c>
      <c r="C100" s="1">
        <v>91.05</v>
      </c>
      <c r="D100" s="1">
        <v>92.77</v>
      </c>
      <c r="E100" s="1">
        <v>6927.68</v>
      </c>
      <c r="F100" s="1">
        <v>-1102.07</v>
      </c>
      <c r="G100" s="1">
        <v>3024.6</v>
      </c>
    </row>
    <row r="101" spans="2:7" ht="14.65" x14ac:dyDescent="0.3">
      <c r="B101" s="4">
        <v>10033</v>
      </c>
      <c r="C101" s="1">
        <v>89.91</v>
      </c>
      <c r="D101" s="1">
        <v>93.79</v>
      </c>
      <c r="E101" s="1">
        <v>6926.88</v>
      </c>
      <c r="F101" s="1">
        <v>-1107.51</v>
      </c>
      <c r="G101" s="1">
        <v>3119.44</v>
      </c>
    </row>
    <row r="102" spans="2:7" ht="14.65" x14ac:dyDescent="0.3">
      <c r="B102" s="4">
        <v>10128</v>
      </c>
      <c r="C102" s="1">
        <v>89.81</v>
      </c>
      <c r="D102" s="1">
        <v>92.97</v>
      </c>
      <c r="E102" s="1">
        <v>6927.12</v>
      </c>
      <c r="F102" s="1">
        <v>-1113.1099999999999</v>
      </c>
      <c r="G102" s="1">
        <v>3214.27</v>
      </c>
    </row>
    <row r="103" spans="2:7" ht="14.65" x14ac:dyDescent="0.3">
      <c r="B103" s="4">
        <v>10222</v>
      </c>
      <c r="C103" s="1">
        <v>89.85</v>
      </c>
      <c r="D103" s="1">
        <v>93.03</v>
      </c>
      <c r="E103" s="1">
        <v>6927.4</v>
      </c>
      <c r="F103" s="1">
        <v>-1118.03</v>
      </c>
      <c r="G103" s="1">
        <v>3308.14</v>
      </c>
    </row>
    <row r="104" spans="2:7" ht="14.65" x14ac:dyDescent="0.3">
      <c r="B104" s="4">
        <v>10317</v>
      </c>
      <c r="C104" s="1">
        <v>89.38</v>
      </c>
      <c r="D104" s="1">
        <v>93.45</v>
      </c>
      <c r="E104" s="1">
        <v>6928.03</v>
      </c>
      <c r="F104" s="1">
        <v>-1123.4000000000001</v>
      </c>
      <c r="G104" s="1">
        <v>3402.99</v>
      </c>
    </row>
    <row r="105" spans="2:7" ht="14.65" x14ac:dyDescent="0.3">
      <c r="B105" s="4">
        <v>10412</v>
      </c>
      <c r="C105" s="1">
        <v>89.78</v>
      </c>
      <c r="D105" s="1">
        <v>91.79</v>
      </c>
      <c r="E105" s="1">
        <v>6928.73</v>
      </c>
      <c r="F105" s="1">
        <v>-1127.74</v>
      </c>
      <c r="G105" s="1">
        <v>3497.88</v>
      </c>
    </row>
    <row r="106" spans="2:7" ht="14.65" x14ac:dyDescent="0.3">
      <c r="B106" s="4">
        <v>10507</v>
      </c>
      <c r="C106" s="1">
        <v>90.59</v>
      </c>
      <c r="D106" s="1">
        <v>91.33</v>
      </c>
      <c r="E106" s="1">
        <v>6928.42</v>
      </c>
      <c r="F106" s="1">
        <v>-1130.33</v>
      </c>
      <c r="G106" s="1">
        <v>3592.85</v>
      </c>
    </row>
    <row r="107" spans="2:7" ht="14.65" x14ac:dyDescent="0.3">
      <c r="B107" s="4">
        <v>10602</v>
      </c>
      <c r="C107" s="1">
        <v>91.82</v>
      </c>
      <c r="D107" s="1">
        <v>93.92</v>
      </c>
      <c r="E107" s="1">
        <v>6926.43</v>
      </c>
      <c r="F107" s="1">
        <v>-1134.67</v>
      </c>
      <c r="G107" s="1">
        <v>3687.72</v>
      </c>
    </row>
    <row r="108" spans="2:7" ht="14.65" x14ac:dyDescent="0.3">
      <c r="B108" s="4">
        <v>10697</v>
      </c>
      <c r="C108" s="1">
        <v>91.45</v>
      </c>
      <c r="D108" s="1">
        <v>94.19</v>
      </c>
      <c r="E108" s="1">
        <v>6923.71</v>
      </c>
      <c r="F108" s="1">
        <v>-1141.3900000000001</v>
      </c>
      <c r="G108" s="1">
        <v>3782.44</v>
      </c>
    </row>
    <row r="109" spans="2:7" ht="14.65" x14ac:dyDescent="0.3">
      <c r="B109" s="4">
        <v>10792</v>
      </c>
      <c r="C109" s="1">
        <v>90.22</v>
      </c>
      <c r="D109" s="1">
        <v>93.41</v>
      </c>
      <c r="E109" s="1">
        <v>6922.33</v>
      </c>
      <c r="F109" s="1">
        <v>-1147.68</v>
      </c>
      <c r="G109" s="1">
        <v>3877.22</v>
      </c>
    </row>
    <row r="110" spans="2:7" ht="14.65" x14ac:dyDescent="0.3">
      <c r="B110" s="4">
        <v>10887</v>
      </c>
      <c r="C110" s="1">
        <v>91.7</v>
      </c>
      <c r="D110" s="1">
        <v>93.69</v>
      </c>
      <c r="E110" s="1">
        <v>6920.74</v>
      </c>
      <c r="F110" s="1">
        <v>-1153.57</v>
      </c>
      <c r="G110" s="1">
        <v>3972.02</v>
      </c>
    </row>
    <row r="111" spans="2:7" ht="14.65" x14ac:dyDescent="0.3">
      <c r="B111" s="4">
        <v>10982</v>
      </c>
      <c r="C111" s="1">
        <v>90.34</v>
      </c>
      <c r="D111" s="1">
        <v>91.98</v>
      </c>
      <c r="E111" s="1">
        <v>6919.05</v>
      </c>
      <c r="F111" s="1">
        <v>-1158.26</v>
      </c>
      <c r="G111" s="1">
        <v>4066.88</v>
      </c>
    </row>
    <row r="112" spans="2:7" ht="14.65" x14ac:dyDescent="0.3">
      <c r="B112" s="4">
        <v>11077</v>
      </c>
      <c r="C112" s="1">
        <v>89.17</v>
      </c>
      <c r="D112" s="1">
        <v>91.37</v>
      </c>
      <c r="E112" s="1">
        <v>6919.45</v>
      </c>
      <c r="F112" s="1">
        <v>-1161.04</v>
      </c>
      <c r="G112" s="1">
        <v>4161.84</v>
      </c>
    </row>
    <row r="113" spans="2:7" ht="14.65" x14ac:dyDescent="0.3">
      <c r="B113" s="4">
        <v>11172</v>
      </c>
      <c r="C113" s="1">
        <v>88.83</v>
      </c>
      <c r="D113" s="1">
        <v>90.52</v>
      </c>
      <c r="E113" s="1">
        <v>6921.11</v>
      </c>
      <c r="F113" s="1">
        <v>-1162.6099999999999</v>
      </c>
      <c r="G113" s="1">
        <v>4256.8100000000004</v>
      </c>
    </row>
    <row r="114" spans="2:7" ht="14.65" x14ac:dyDescent="0.3">
      <c r="B114" s="4">
        <v>11267</v>
      </c>
      <c r="C114" s="1">
        <v>88.64</v>
      </c>
      <c r="D114" s="1">
        <v>90.82</v>
      </c>
      <c r="E114" s="1">
        <v>6923.21</v>
      </c>
      <c r="F114" s="1">
        <v>-1163.72</v>
      </c>
      <c r="G114" s="1">
        <v>4351.78</v>
      </c>
    </row>
    <row r="115" spans="2:7" ht="14.65" x14ac:dyDescent="0.3">
      <c r="B115" s="4">
        <v>11362</v>
      </c>
      <c r="C115" s="1">
        <v>89.14</v>
      </c>
      <c r="D115" s="1">
        <v>92.52</v>
      </c>
      <c r="E115" s="1">
        <v>6925.05</v>
      </c>
      <c r="F115" s="1">
        <v>-1166.49</v>
      </c>
      <c r="G115" s="1">
        <v>4446.72</v>
      </c>
    </row>
    <row r="116" spans="2:7" ht="14.65" x14ac:dyDescent="0.3">
      <c r="B116" s="4">
        <v>11457</v>
      </c>
      <c r="C116" s="1">
        <v>90.12</v>
      </c>
      <c r="D116" s="1">
        <v>92.11</v>
      </c>
      <c r="E116" s="1">
        <v>6925.66</v>
      </c>
      <c r="F116" s="1">
        <v>-1170.32</v>
      </c>
      <c r="G116" s="1">
        <v>4541.6400000000003</v>
      </c>
    </row>
    <row r="117" spans="2:7" ht="14.65" x14ac:dyDescent="0.3">
      <c r="B117" s="4">
        <v>11552</v>
      </c>
      <c r="C117" s="1">
        <v>88.89</v>
      </c>
      <c r="D117" s="1">
        <v>90.97</v>
      </c>
      <c r="E117" s="1">
        <v>6926.48</v>
      </c>
      <c r="F117" s="1">
        <v>-1172.8800000000001</v>
      </c>
      <c r="G117" s="1">
        <v>4636.6000000000004</v>
      </c>
    </row>
    <row r="118" spans="2:7" ht="14.65" x14ac:dyDescent="0.3">
      <c r="B118" s="4">
        <v>11646</v>
      </c>
      <c r="C118" s="1">
        <v>89.54</v>
      </c>
      <c r="D118" s="1">
        <v>91.52</v>
      </c>
      <c r="E118" s="1">
        <v>6927.77</v>
      </c>
      <c r="F118" s="1">
        <v>-1174.92</v>
      </c>
      <c r="G118" s="1">
        <v>4730.5600000000004</v>
      </c>
    </row>
    <row r="119" spans="2:7" ht="14.65" x14ac:dyDescent="0.3">
      <c r="B119" s="4">
        <v>11742</v>
      </c>
      <c r="C119" s="1">
        <v>90.55</v>
      </c>
      <c r="D119" s="1">
        <v>92.65</v>
      </c>
      <c r="E119" s="1">
        <v>6927.7</v>
      </c>
      <c r="F119" s="1">
        <v>-1178.4100000000001</v>
      </c>
      <c r="G119" s="1">
        <v>4826.5</v>
      </c>
    </row>
    <row r="120" spans="2:7" ht="14.65" x14ac:dyDescent="0.3">
      <c r="B120" s="4">
        <v>11836</v>
      </c>
      <c r="C120" s="1">
        <v>92.68</v>
      </c>
      <c r="D120" s="1">
        <v>93.63</v>
      </c>
      <c r="E120" s="1">
        <v>6925.05</v>
      </c>
      <c r="F120" s="1">
        <v>-1183.56</v>
      </c>
      <c r="G120" s="1">
        <v>4920.3100000000004</v>
      </c>
    </row>
    <row r="121" spans="2:7" ht="14.65" x14ac:dyDescent="0.3">
      <c r="B121" s="4">
        <v>11931</v>
      </c>
      <c r="C121" s="1">
        <v>90.4</v>
      </c>
      <c r="D121" s="1">
        <v>92.26</v>
      </c>
      <c r="E121" s="1">
        <v>6922.49</v>
      </c>
      <c r="F121" s="1">
        <v>-1188.43</v>
      </c>
      <c r="G121" s="1">
        <v>5015.1400000000003</v>
      </c>
    </row>
    <row r="122" spans="2:7" ht="14.65" x14ac:dyDescent="0.3">
      <c r="B122" s="4">
        <v>12026</v>
      </c>
      <c r="C122" s="1">
        <v>90.03</v>
      </c>
      <c r="D122" s="1">
        <v>91.55</v>
      </c>
      <c r="E122" s="1">
        <v>6922.14</v>
      </c>
      <c r="F122" s="1">
        <v>-1191.5899999999999</v>
      </c>
      <c r="G122" s="1">
        <v>5110.09</v>
      </c>
    </row>
    <row r="123" spans="2:7" ht="14.65" x14ac:dyDescent="0.3">
      <c r="B123" s="4">
        <v>12121</v>
      </c>
      <c r="C123" s="1">
        <v>90.4</v>
      </c>
      <c r="D123" s="1">
        <v>90.58</v>
      </c>
      <c r="E123" s="1">
        <v>6921.78</v>
      </c>
      <c r="F123" s="1">
        <v>-1193.3599999999999</v>
      </c>
      <c r="G123" s="1">
        <v>5205.07</v>
      </c>
    </row>
    <row r="124" spans="2:7" ht="14.65" x14ac:dyDescent="0.3">
      <c r="B124" s="4">
        <v>12215</v>
      </c>
      <c r="C124" s="1">
        <v>90.25</v>
      </c>
      <c r="D124" s="1">
        <v>92.03</v>
      </c>
      <c r="E124" s="1">
        <v>6921.25</v>
      </c>
      <c r="F124" s="1">
        <v>-1195.5</v>
      </c>
      <c r="G124" s="1">
        <v>5299.04</v>
      </c>
    </row>
    <row r="125" spans="2:7" ht="14.65" x14ac:dyDescent="0.3">
      <c r="B125" s="4">
        <v>12310</v>
      </c>
      <c r="C125" s="1">
        <v>91.94</v>
      </c>
      <c r="D125" s="1">
        <v>91.18</v>
      </c>
      <c r="E125" s="1">
        <v>6919.43</v>
      </c>
      <c r="F125" s="1">
        <v>-1198.1600000000001</v>
      </c>
      <c r="G125" s="1">
        <v>5393.99</v>
      </c>
    </row>
    <row r="126" spans="2:7" ht="14.65" x14ac:dyDescent="0.3">
      <c r="B126" s="4">
        <v>12405</v>
      </c>
      <c r="C126" s="1">
        <v>90.43</v>
      </c>
      <c r="D126" s="1">
        <v>93.61</v>
      </c>
      <c r="E126" s="1">
        <v>6917.47</v>
      </c>
      <c r="F126" s="1">
        <v>-1202.1300000000001</v>
      </c>
      <c r="G126" s="1">
        <v>5488.87</v>
      </c>
    </row>
    <row r="127" spans="2:7" ht="14.65" x14ac:dyDescent="0.3">
      <c r="B127" s="4">
        <v>12500</v>
      </c>
      <c r="C127" s="1">
        <v>90.59</v>
      </c>
      <c r="D127" s="1">
        <v>93.37</v>
      </c>
      <c r="E127" s="1">
        <v>6916.62</v>
      </c>
      <c r="F127" s="1">
        <v>-1207.9100000000001</v>
      </c>
      <c r="G127" s="1">
        <v>5583.69</v>
      </c>
    </row>
    <row r="128" spans="2:7" ht="14.65" x14ac:dyDescent="0.3">
      <c r="B128" s="4">
        <v>12595</v>
      </c>
      <c r="C128" s="1">
        <v>92.1</v>
      </c>
      <c r="D128" s="1">
        <v>92.87</v>
      </c>
      <c r="E128" s="1">
        <v>6914.39</v>
      </c>
      <c r="F128" s="1">
        <v>-1213.08</v>
      </c>
      <c r="G128" s="1">
        <v>5678.52</v>
      </c>
    </row>
    <row r="129" spans="2:7" ht="14.65" x14ac:dyDescent="0.3">
      <c r="B129" s="4">
        <v>12690</v>
      </c>
      <c r="C129" s="1">
        <v>90.28</v>
      </c>
      <c r="D129" s="1">
        <v>93.15</v>
      </c>
      <c r="E129" s="1">
        <v>6912.42</v>
      </c>
      <c r="F129" s="1">
        <v>-1218.07</v>
      </c>
      <c r="G129" s="1">
        <v>5773.37</v>
      </c>
    </row>
    <row r="130" spans="2:7" ht="14.65" x14ac:dyDescent="0.3">
      <c r="B130" s="4">
        <v>12785</v>
      </c>
      <c r="C130" s="1">
        <v>90.03</v>
      </c>
      <c r="D130" s="1">
        <v>93.41</v>
      </c>
      <c r="E130" s="1">
        <v>6912.16</v>
      </c>
      <c r="F130" s="1">
        <v>-1223.5</v>
      </c>
      <c r="G130" s="1">
        <v>5868.21</v>
      </c>
    </row>
    <row r="131" spans="2:7" ht="14.65" x14ac:dyDescent="0.3">
      <c r="B131" s="4">
        <v>12880</v>
      </c>
      <c r="C131" s="1">
        <v>89.78</v>
      </c>
      <c r="D131" s="1">
        <v>93.56</v>
      </c>
      <c r="E131" s="1">
        <v>6912.32</v>
      </c>
      <c r="F131" s="1">
        <v>-1229.28</v>
      </c>
      <c r="G131" s="1">
        <v>5963.03</v>
      </c>
    </row>
    <row r="132" spans="2:7" ht="14.65" x14ac:dyDescent="0.3">
      <c r="B132" s="4">
        <v>12975</v>
      </c>
      <c r="C132" s="1">
        <v>90.77</v>
      </c>
      <c r="D132" s="1">
        <v>92.28</v>
      </c>
      <c r="E132" s="1">
        <v>6911.86</v>
      </c>
      <c r="F132" s="1">
        <v>-1234.1199999999999</v>
      </c>
      <c r="G132" s="1">
        <v>6057.91</v>
      </c>
    </row>
    <row r="133" spans="2:7" ht="14.65" x14ac:dyDescent="0.3">
      <c r="B133" s="4">
        <v>13070</v>
      </c>
      <c r="C133" s="1">
        <v>90.37</v>
      </c>
      <c r="D133" s="1">
        <v>90.85</v>
      </c>
      <c r="E133" s="1">
        <v>6910.92</v>
      </c>
      <c r="F133" s="1">
        <v>-1236.71</v>
      </c>
      <c r="G133" s="1">
        <v>6152.86</v>
      </c>
    </row>
    <row r="134" spans="2:7" ht="14.65" x14ac:dyDescent="0.3">
      <c r="B134" s="4">
        <v>13165</v>
      </c>
      <c r="C134" s="1">
        <v>90.46</v>
      </c>
      <c r="D134" s="1">
        <v>90.54</v>
      </c>
      <c r="E134" s="1">
        <v>6910.23</v>
      </c>
      <c r="F134" s="1">
        <v>-1237.8599999999999</v>
      </c>
      <c r="G134" s="1">
        <v>6247.85</v>
      </c>
    </row>
    <row r="135" spans="2:7" ht="14.65" x14ac:dyDescent="0.3">
      <c r="B135" s="4">
        <v>13260</v>
      </c>
      <c r="C135" s="1">
        <v>89.44</v>
      </c>
      <c r="D135" s="1">
        <v>89.57</v>
      </c>
      <c r="E135" s="1">
        <v>6910.31</v>
      </c>
      <c r="F135" s="1">
        <v>-1237.95</v>
      </c>
      <c r="G135" s="1">
        <v>6342.85</v>
      </c>
    </row>
    <row r="136" spans="2:7" ht="14.65" x14ac:dyDescent="0.3">
      <c r="B136" s="4">
        <v>13355</v>
      </c>
      <c r="C136" s="1">
        <v>89.85</v>
      </c>
      <c r="D136" s="1">
        <v>92.41</v>
      </c>
      <c r="E136" s="1">
        <v>6910.9</v>
      </c>
      <c r="F136" s="1">
        <v>-1239.5999999999999</v>
      </c>
      <c r="G136" s="1">
        <v>6437.83</v>
      </c>
    </row>
    <row r="137" spans="2:7" ht="14.65" x14ac:dyDescent="0.3">
      <c r="B137" s="4">
        <v>13450</v>
      </c>
      <c r="C137" s="1">
        <v>90.34</v>
      </c>
      <c r="D137" s="1">
        <v>92.06</v>
      </c>
      <c r="E137" s="1">
        <v>6910.74</v>
      </c>
      <c r="F137" s="1">
        <v>-1243.3</v>
      </c>
      <c r="G137" s="1">
        <v>6532.75</v>
      </c>
    </row>
    <row r="138" spans="2:7" ht="14.65" x14ac:dyDescent="0.3">
      <c r="B138" s="4">
        <v>13545</v>
      </c>
      <c r="C138" s="1">
        <v>90.93</v>
      </c>
      <c r="D138" s="1">
        <v>90.56</v>
      </c>
      <c r="E138" s="1">
        <v>6909.69</v>
      </c>
      <c r="F138" s="1">
        <v>-1245.47</v>
      </c>
      <c r="G138" s="1">
        <v>6627.72</v>
      </c>
    </row>
    <row r="139" spans="2:7" ht="14.65" x14ac:dyDescent="0.3">
      <c r="B139" s="4">
        <v>13640</v>
      </c>
      <c r="C139" s="1">
        <v>89.29</v>
      </c>
      <c r="D139" s="1">
        <v>91.27</v>
      </c>
      <c r="E139" s="1">
        <v>6909.51</v>
      </c>
      <c r="F139" s="1">
        <v>-1246.99</v>
      </c>
      <c r="G139" s="1">
        <v>6722.7</v>
      </c>
    </row>
    <row r="140" spans="2:7" ht="14.65" x14ac:dyDescent="0.3">
      <c r="B140" s="4">
        <v>13735</v>
      </c>
      <c r="C140" s="1">
        <v>88.86</v>
      </c>
      <c r="D140" s="1">
        <v>89.45</v>
      </c>
      <c r="E140" s="1">
        <v>6911.04</v>
      </c>
      <c r="F140" s="1">
        <v>-1247.5899999999999</v>
      </c>
      <c r="G140" s="1">
        <v>6817.68</v>
      </c>
    </row>
    <row r="141" spans="2:7" ht="14.65" x14ac:dyDescent="0.3">
      <c r="B141" s="4">
        <v>13830</v>
      </c>
      <c r="C141" s="1">
        <v>90.25</v>
      </c>
      <c r="D141" s="1">
        <v>92.57</v>
      </c>
      <c r="E141" s="1">
        <v>6911.78</v>
      </c>
      <c r="F141" s="1">
        <v>-1249.26</v>
      </c>
      <c r="G141" s="1">
        <v>6912.65</v>
      </c>
    </row>
    <row r="142" spans="2:7" ht="14.65" x14ac:dyDescent="0.3">
      <c r="B142" s="4">
        <v>13924</v>
      </c>
      <c r="C142" s="1">
        <v>90.46</v>
      </c>
      <c r="D142" s="1">
        <v>92.49</v>
      </c>
      <c r="E142" s="1">
        <v>6911.2</v>
      </c>
      <c r="F142" s="1">
        <v>-1253.4100000000001</v>
      </c>
      <c r="G142" s="1">
        <v>7006.56</v>
      </c>
    </row>
    <row r="143" spans="2:7" ht="14.65" x14ac:dyDescent="0.3">
      <c r="B143" s="4">
        <v>13998</v>
      </c>
      <c r="C143" s="1">
        <v>91.76</v>
      </c>
      <c r="D143" s="1">
        <v>95.05</v>
      </c>
      <c r="E143" s="1">
        <v>6909.76</v>
      </c>
      <c r="F143" s="1">
        <v>-1258.27</v>
      </c>
      <c r="G143" s="1">
        <v>7080.38</v>
      </c>
    </row>
    <row r="144" spans="2:7" ht="14.65" x14ac:dyDescent="0.3">
      <c r="B144" s="4">
        <v>14063</v>
      </c>
      <c r="C144" s="1">
        <v>91.76</v>
      </c>
      <c r="D144" s="1">
        <v>95.05</v>
      </c>
      <c r="E144" s="1">
        <v>6907.77</v>
      </c>
      <c r="F144" s="1">
        <v>-1263.99</v>
      </c>
      <c r="G144" s="1">
        <v>7145.09</v>
      </c>
    </row>
    <row r="145" spans="2:7" ht="14.65" x14ac:dyDescent="0.3">
      <c r="B145" s="4"/>
      <c r="C145" s="1"/>
      <c r="D145" s="1"/>
      <c r="E145" s="1"/>
      <c r="F145" s="1"/>
      <c r="G145" s="1"/>
    </row>
    <row r="146" spans="2:7" ht="14.65" x14ac:dyDescent="0.3">
      <c r="B146" s="4"/>
      <c r="C146" s="1"/>
      <c r="D146" s="1"/>
      <c r="E146" s="1"/>
      <c r="F146" s="1"/>
      <c r="G146" s="1"/>
    </row>
    <row r="147" spans="2:7" ht="14.65" x14ac:dyDescent="0.3">
      <c r="B147" s="4"/>
      <c r="C147" s="1"/>
      <c r="D147" s="1"/>
      <c r="E147" s="1"/>
      <c r="F147" s="1"/>
      <c r="G147" s="1"/>
    </row>
    <row r="148" spans="2:7" ht="14.65" x14ac:dyDescent="0.3">
      <c r="B148" s="4"/>
      <c r="C148" s="1"/>
      <c r="D148" s="1"/>
      <c r="E148" s="1"/>
      <c r="F148" s="1"/>
      <c r="G148" s="1"/>
    </row>
    <row r="149" spans="2:7" ht="14.65" x14ac:dyDescent="0.3">
      <c r="B149" s="4"/>
      <c r="C149" s="1"/>
      <c r="D149" s="1"/>
      <c r="E149" s="1"/>
      <c r="F149" s="1"/>
      <c r="G149" s="1"/>
    </row>
    <row r="150" spans="2:7" ht="14.65" x14ac:dyDescent="0.3">
      <c r="B150" s="4"/>
      <c r="C150" s="1"/>
      <c r="D150" s="1"/>
      <c r="E150" s="1"/>
      <c r="F150" s="1"/>
      <c r="G150" s="1"/>
    </row>
    <row r="151" spans="2:7" ht="14.65" x14ac:dyDescent="0.3">
      <c r="B151" s="4"/>
      <c r="C151" s="1"/>
      <c r="D151" s="1"/>
      <c r="E151" s="1"/>
      <c r="F151" s="1"/>
      <c r="G151" s="1"/>
    </row>
    <row r="152" spans="2:7" ht="14.65" x14ac:dyDescent="0.3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2013-05-09T22:03:07Z</dcterms:modified>
</cp:coreProperties>
</file>