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<sst xmlns="http://schemas.openxmlformats.org/spreadsheetml/2006/main" count="43" uniqueCount="39">
  <si>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</si>
  <si>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</si>
  <si>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</si>
  <si>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</si>
  <si>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</si>
  <si>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</si>
  <si>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</si>
  <si>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</si>
  <si>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</si>
  <si>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</si>
  <si>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</si>
  <si>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</si>
  <si>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</si>
  <si>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</si>
  <si>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</si>
  <si>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</si>
  <si>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</si>
  <si>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</si>
  <si>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</si>
  <si>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</si>
  <si>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</si>
  <si>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</si>
  <si>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</si>
  <si>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</si>
  <si>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</si>
  <si>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</si>
  <si>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</si>
  <si>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</si>
  <si>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</si>
  <si>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</si>
  <si>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</si>
  <si>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</si>
  <si>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</si>
  <si>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</si>
  <si>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Dyer USX AB35-68-1HN</t>
  </si>
  <si>
    <t>NE/NE S34/35 T7N R64W</t>
  </si>
  <si>
    <t>Actual</t>
  </si>
  <si>
    <t>Projection To Bit</t>
  </si>
  <si>
    <t>05-123-34773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</si>
</sst>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_)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5" fontId="6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165" fontId="5" fillId="0" borderId="0" xfId="2" applyNumberFormat="1" applyFont="1" applyFill="1" applyAlignment="1" applyProtection="1">
      <alignment horizontal="center"/>
      <protection locked="0"/>
    </xf>
    <xf numFmtId="164" fontId="5" fillId="0" borderId="0" xfId="2" applyNumberFormat="1" applyFont="1" applyFill="1" applyAlignment="1" applyProtection="1">
      <alignment horizontal="center"/>
      <protection locked="0"/>
    </xf>
    <xf numFmtId="165" fontId="5" fillId="0" borderId="0" xfId="2" applyFont="1" applyBorder="1" applyAlignment="1" applyProtection="1">
      <alignment horizontal="center"/>
      <protection locked="0"/>
    </xf>
    <xf numFmtId="164" fontId="5" fillId="0" borderId="0" xfId="2" applyNumberFormat="1" applyFont="1" applyFill="1" applyAlignment="1" applyProtection="1">
      <alignment horizontal="center" vertical="center"/>
      <protection locked="0"/>
    </xf>
    <xf numFmtId="1" fontId="5" fillId="0" borderId="0" xfId="2" applyNumberFormat="1" applyFont="1" applyAlignment="1" applyProtection="1">
      <alignment horizontal="center" vertical="center"/>
      <protection locked="0"/>
    </xf>
    <xf numFmtId="164" fontId="5" fillId="0" borderId="0" xfId="2" applyNumberFormat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31">
        <v>839</v>
      </c>
      <c r="C2" s="21">
        <v>0</v>
      </c>
      <c r="D2" s="21">
        <v>0</v>
      </c>
      <c r="E2" s="5">
        <v>839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22">
        <v>879</v>
      </c>
      <c r="C3" s="23">
        <v>1.5</v>
      </c>
      <c r="D3" s="23">
        <v>311.8</v>
      </c>
      <c r="E3" s="5">
        <v>879</v>
      </c>
      <c r="F3" s="5">
        <v>0.35</v>
      </c>
      <c r="G3" s="5">
        <v>-0.39</v>
      </c>
    </row>
    <row r="4" spans="1:11" ht="15.75" thickBot="1" x14ac:dyDescent="0.3">
      <c r="A4" s="9" t="s">
        <v>8</v>
      </c>
      <c r="B4" s="22">
        <v>1155</v>
      </c>
      <c r="C4" s="23">
        <v>1.5</v>
      </c>
      <c r="D4" s="23">
        <v>305.3</v>
      </c>
      <c r="E4" s="5">
        <v>1154.9000000000001</v>
      </c>
      <c r="F4" s="5">
        <v>4.84</v>
      </c>
      <c r="G4" s="5">
        <v>-6.03</v>
      </c>
    </row>
    <row r="5" spans="1:11" ht="15.75" thickBot="1" x14ac:dyDescent="0.3">
      <c r="A5" s="13">
        <v>100322</v>
      </c>
      <c r="B5" s="22">
        <v>1440</v>
      </c>
      <c r="C5" s="23">
        <v>1.7</v>
      </c>
      <c r="D5" s="23">
        <v>300.89999999999998</v>
      </c>
      <c r="E5" s="5">
        <v>1439.79</v>
      </c>
      <c r="F5" s="5">
        <v>9.17</v>
      </c>
      <c r="G5" s="5">
        <v>-12.7</v>
      </c>
    </row>
    <row r="6" spans="1:11" ht="15.75" thickBot="1" x14ac:dyDescent="0.3">
      <c r="A6" s="10" t="s">
        <v>9</v>
      </c>
      <c r="B6" s="22">
        <v>1724</v>
      </c>
      <c r="C6" s="23">
        <v>1.8</v>
      </c>
      <c r="D6" s="23">
        <v>305.60000000000002</v>
      </c>
      <c r="E6" s="5">
        <v>1723.66</v>
      </c>
      <c r="F6" s="5">
        <v>13.93</v>
      </c>
      <c r="G6" s="5">
        <v>-19.940000000000001</v>
      </c>
    </row>
    <row r="7" spans="1:11" ht="15.75" thickBot="1" x14ac:dyDescent="0.3">
      <c r="A7" s="14" t="s">
        <v>34</v>
      </c>
      <c r="B7" s="22">
        <v>1819</v>
      </c>
      <c r="C7" s="23">
        <v>1.5</v>
      </c>
      <c r="D7" s="23">
        <v>137</v>
      </c>
      <c r="E7" s="5">
        <v>1818.64</v>
      </c>
      <c r="F7" s="5">
        <v>13.89</v>
      </c>
      <c r="G7" s="5">
        <v>-20.309999999999999</v>
      </c>
    </row>
    <row r="8" spans="1:11" ht="15.75" thickBot="1" x14ac:dyDescent="0.3">
      <c r="A8" s="17" t="s">
        <v>12</v>
      </c>
      <c r="B8" s="22">
        <v>1914</v>
      </c>
      <c r="C8" s="23">
        <v>4.2</v>
      </c>
      <c r="D8" s="23">
        <v>133.69999999999999</v>
      </c>
      <c r="E8" s="5">
        <v>1913.52</v>
      </c>
      <c r="F8" s="5">
        <v>10.58</v>
      </c>
      <c r="G8" s="5">
        <v>-16.95</v>
      </c>
    </row>
    <row r="9" spans="1:11" ht="15.75" thickBot="1" x14ac:dyDescent="0.3">
      <c r="A9" s="14" t="s">
        <v>38</v>
      </c>
      <c r="B9" s="22">
        <v>2009</v>
      </c>
      <c r="C9" s="23">
        <v>5.0999999999999996</v>
      </c>
      <c r="D9" s="23">
        <v>133.4</v>
      </c>
      <c r="E9" s="5">
        <v>2008.2</v>
      </c>
      <c r="F9" s="5">
        <v>5.27</v>
      </c>
      <c r="G9" s="5">
        <v>-11.36</v>
      </c>
    </row>
    <row r="10" spans="1:11" ht="15.75" thickBot="1" x14ac:dyDescent="0.3">
      <c r="A10" s="15" t="s">
        <v>11</v>
      </c>
      <c r="B10" s="22">
        <v>2104</v>
      </c>
      <c r="C10" s="23">
        <v>6.9</v>
      </c>
      <c r="D10" s="23">
        <v>135.80000000000001</v>
      </c>
      <c r="E10" s="5">
        <v>2102.6799999999998</v>
      </c>
      <c r="F10" s="5">
        <v>-1.72</v>
      </c>
      <c r="G10" s="5">
        <v>-4.32</v>
      </c>
    </row>
    <row r="11" spans="1:11" ht="15.75" thickBot="1" x14ac:dyDescent="0.3">
      <c r="A11" s="20" t="s">
        <v>35</v>
      </c>
      <c r="B11" s="22">
        <v>2199</v>
      </c>
      <c r="C11" s="23">
        <v>9</v>
      </c>
      <c r="D11" s="23">
        <v>139.9</v>
      </c>
      <c r="E11" s="5">
        <v>2196.7600000000002</v>
      </c>
      <c r="F11" s="5">
        <v>-11.5</v>
      </c>
      <c r="G11" s="5">
        <v>4.45</v>
      </c>
    </row>
    <row r="12" spans="1:11" ht="15.75" thickBot="1" x14ac:dyDescent="0.3">
      <c r="A12" s="15" t="s">
        <v>10</v>
      </c>
      <c r="B12" s="22">
        <v>2294</v>
      </c>
      <c r="C12" s="23">
        <v>11</v>
      </c>
      <c r="D12" s="23">
        <v>145.30000000000001</v>
      </c>
      <c r="E12" s="5">
        <v>2290.3200000000002</v>
      </c>
      <c r="F12" s="5">
        <v>-24.63</v>
      </c>
      <c r="G12" s="5">
        <v>14.4</v>
      </c>
    </row>
    <row r="13" spans="1:11" ht="15.75" thickBot="1" x14ac:dyDescent="0.3">
      <c r="A13" s="14" t="s">
        <v>36</v>
      </c>
      <c r="B13" s="22">
        <v>2388</v>
      </c>
      <c r="C13" s="23">
        <v>13.7</v>
      </c>
      <c r="D13" s="23">
        <v>145.1</v>
      </c>
      <c r="E13" s="5">
        <v>2382.13</v>
      </c>
      <c r="F13" s="5">
        <v>-41.14</v>
      </c>
      <c r="G13" s="5">
        <v>25.87</v>
      </c>
    </row>
    <row r="14" spans="1:11" ht="15.75" thickBot="1" x14ac:dyDescent="0.3">
      <c r="A14" s="15" t="s">
        <v>29</v>
      </c>
      <c r="B14" s="22">
        <v>2483</v>
      </c>
      <c r="C14" s="23">
        <v>15.6</v>
      </c>
      <c r="D14" s="23">
        <v>146.4</v>
      </c>
      <c r="E14" s="5">
        <v>2474.04</v>
      </c>
      <c r="F14" s="5">
        <v>-61.01</v>
      </c>
      <c r="G14" s="5">
        <v>39.380000000000003</v>
      </c>
    </row>
    <row r="15" spans="1:11" ht="15.75" thickBot="1" x14ac:dyDescent="0.3">
      <c r="A15" t="str">
        <f>INDEX(Lookup!E2:E5,Lookup!F2)</f>
        <v>Horizontal</v>
      </c>
      <c r="B15" s="22">
        <v>2578</v>
      </c>
      <c r="C15" s="23">
        <v>15.6</v>
      </c>
      <c r="D15" s="23">
        <v>146.5</v>
      </c>
      <c r="E15" s="5">
        <v>2565.54</v>
      </c>
      <c r="F15" s="5">
        <v>-82.3</v>
      </c>
      <c r="G15" s="5">
        <v>53.5</v>
      </c>
    </row>
    <row r="16" spans="1:11" ht="15.75" thickBot="1" x14ac:dyDescent="0.3">
      <c r="A16" s="15" t="s">
        <v>13</v>
      </c>
      <c r="B16" s="22">
        <v>2673</v>
      </c>
      <c r="C16" s="23">
        <v>15.5</v>
      </c>
      <c r="D16" s="23">
        <v>147.80000000000001</v>
      </c>
      <c r="E16" s="5">
        <v>2657.06</v>
      </c>
      <c r="F16" s="5">
        <v>-103.69</v>
      </c>
      <c r="G16" s="5">
        <v>67.31</v>
      </c>
    </row>
    <row r="17" spans="1:7" ht="15.75" thickBot="1" x14ac:dyDescent="0.3">
      <c r="A17" t="str">
        <f>INDEX(Lookup!A2:A4,Lookup!B2)</f>
        <v>Grid</v>
      </c>
      <c r="B17" s="22">
        <v>2768</v>
      </c>
      <c r="C17" s="23">
        <v>16.5</v>
      </c>
      <c r="D17" s="23">
        <v>146.4</v>
      </c>
      <c r="E17" s="16">
        <v>2748.38</v>
      </c>
      <c r="F17" s="16">
        <v>-125.67</v>
      </c>
      <c r="G17" s="16">
        <v>81.540000000000006</v>
      </c>
    </row>
    <row r="18" spans="1:7" ht="15.75" thickBot="1" x14ac:dyDescent="0.3">
      <c r="A18" s="15" t="s">
        <v>15</v>
      </c>
      <c r="B18" s="22">
        <v>2863</v>
      </c>
      <c r="C18" s="23">
        <v>15</v>
      </c>
      <c r="D18" s="23">
        <v>145.5</v>
      </c>
      <c r="E18" s="1">
        <v>2839.81</v>
      </c>
      <c r="F18" s="1">
        <v>-147.04</v>
      </c>
      <c r="G18" s="1">
        <v>95.97</v>
      </c>
    </row>
    <row r="19" spans="1:7" x14ac:dyDescent="0.25">
      <c r="A19" t="str">
        <f>INDEX(Lookup!C2:C12,Lookup!D2)</f>
        <v>SPCS-Colorado North-NAD83</v>
      </c>
      <c r="B19" s="22">
        <v>2958</v>
      </c>
      <c r="C19" s="23">
        <v>15.2</v>
      </c>
      <c r="D19" s="23">
        <v>143.19999999999999</v>
      </c>
      <c r="E19" s="1">
        <v>2931.53</v>
      </c>
      <c r="F19" s="1">
        <v>-167.15</v>
      </c>
      <c r="G19" s="1">
        <v>110.4</v>
      </c>
    </row>
    <row r="20" spans="1:7" x14ac:dyDescent="0.25">
      <c r="B20" s="22">
        <v>3053</v>
      </c>
      <c r="C20" s="23">
        <v>16.5</v>
      </c>
      <c r="D20" s="23">
        <v>144.30000000000001</v>
      </c>
      <c r="E20" s="1">
        <v>3022.92</v>
      </c>
      <c r="F20" s="1">
        <v>-188.07</v>
      </c>
      <c r="G20" s="1">
        <v>125.73</v>
      </c>
    </row>
    <row r="21" spans="1:7" x14ac:dyDescent="0.25">
      <c r="B21" s="22">
        <v>3148</v>
      </c>
      <c r="C21" s="23">
        <v>16.100000000000001</v>
      </c>
      <c r="D21" s="23">
        <v>143.19999999999999</v>
      </c>
      <c r="E21" s="1">
        <v>3114.1</v>
      </c>
      <c r="F21" s="1">
        <v>-209.58</v>
      </c>
      <c r="G21" s="1">
        <v>141.49</v>
      </c>
    </row>
    <row r="22" spans="1:7" x14ac:dyDescent="0.25">
      <c r="B22" s="22">
        <v>3243</v>
      </c>
      <c r="C22" s="23">
        <v>14.9</v>
      </c>
      <c r="D22" s="23">
        <v>143</v>
      </c>
      <c r="E22" s="1">
        <v>3205.65</v>
      </c>
      <c r="F22" s="1">
        <v>-229.88</v>
      </c>
      <c r="G22" s="1">
        <v>156.74</v>
      </c>
    </row>
    <row r="23" spans="1:7" x14ac:dyDescent="0.25">
      <c r="B23" s="22">
        <v>3337</v>
      </c>
      <c r="C23" s="23">
        <v>16.399999999999999</v>
      </c>
      <c r="D23" s="23">
        <v>147.80000000000001</v>
      </c>
      <c r="E23" s="1">
        <v>3296.16</v>
      </c>
      <c r="F23" s="1">
        <v>-250.76</v>
      </c>
      <c r="G23" s="1">
        <v>171.08</v>
      </c>
    </row>
    <row r="24" spans="1:7" x14ac:dyDescent="0.25">
      <c r="B24" s="22">
        <v>3432</v>
      </c>
      <c r="C24" s="23">
        <v>15.4</v>
      </c>
      <c r="D24" s="23">
        <v>148.5</v>
      </c>
      <c r="E24" s="1">
        <v>3387.53</v>
      </c>
      <c r="F24" s="1">
        <v>-272.87</v>
      </c>
      <c r="G24" s="1">
        <v>184.82</v>
      </c>
    </row>
    <row r="25" spans="1:7" x14ac:dyDescent="0.25">
      <c r="B25" s="22">
        <v>3527</v>
      </c>
      <c r="C25" s="23">
        <v>14.9</v>
      </c>
      <c r="D25" s="23">
        <v>144.1</v>
      </c>
      <c r="E25" s="1">
        <v>3479.23</v>
      </c>
      <c r="F25" s="1">
        <v>-293.52</v>
      </c>
      <c r="G25" s="1">
        <v>198.57</v>
      </c>
    </row>
    <row r="26" spans="1:7" x14ac:dyDescent="0.25">
      <c r="B26" s="22">
        <v>3622</v>
      </c>
      <c r="C26" s="23">
        <v>14.9</v>
      </c>
      <c r="D26" s="23">
        <v>143.4</v>
      </c>
      <c r="E26" s="1">
        <v>3571.03</v>
      </c>
      <c r="F26" s="1">
        <v>-313.22000000000003</v>
      </c>
      <c r="G26" s="1">
        <v>213.02</v>
      </c>
    </row>
    <row r="27" spans="1:7" x14ac:dyDescent="0.25">
      <c r="B27" s="22">
        <v>3717</v>
      </c>
      <c r="C27" s="23">
        <v>14.3</v>
      </c>
      <c r="D27" s="23">
        <v>143.6</v>
      </c>
      <c r="E27" s="1">
        <v>3662.96</v>
      </c>
      <c r="F27" s="1">
        <v>-332.46</v>
      </c>
      <c r="G27" s="1">
        <v>227.26</v>
      </c>
    </row>
    <row r="28" spans="1:7" x14ac:dyDescent="0.25">
      <c r="B28" s="22">
        <v>3813</v>
      </c>
      <c r="C28" s="23">
        <v>15.1</v>
      </c>
      <c r="D28" s="23">
        <v>145.69999999999999</v>
      </c>
      <c r="E28" s="1">
        <v>3755.82</v>
      </c>
      <c r="F28" s="1">
        <v>-352.34</v>
      </c>
      <c r="G28" s="1">
        <v>241.34</v>
      </c>
    </row>
    <row r="29" spans="1:7" x14ac:dyDescent="0.25">
      <c r="B29" s="22">
        <v>3908</v>
      </c>
      <c r="C29" s="23">
        <v>16.399999999999999</v>
      </c>
      <c r="D29" s="23">
        <v>147.80000000000001</v>
      </c>
      <c r="E29" s="1">
        <v>3847.25</v>
      </c>
      <c r="F29" s="1">
        <v>-373.91</v>
      </c>
      <c r="G29" s="1">
        <v>255.46</v>
      </c>
    </row>
    <row r="30" spans="1:7" x14ac:dyDescent="0.25">
      <c r="B30" s="22">
        <v>4003</v>
      </c>
      <c r="C30" s="23">
        <v>17.399999999999999</v>
      </c>
      <c r="D30" s="23">
        <v>147.80000000000001</v>
      </c>
      <c r="E30" s="1">
        <v>3938.15</v>
      </c>
      <c r="F30" s="1">
        <v>-397.28</v>
      </c>
      <c r="G30" s="1">
        <v>270.18</v>
      </c>
    </row>
    <row r="31" spans="1:7" x14ac:dyDescent="0.25">
      <c r="B31" s="22">
        <v>4098</v>
      </c>
      <c r="C31" s="23">
        <v>17.5</v>
      </c>
      <c r="D31" s="23">
        <v>146.5</v>
      </c>
      <c r="E31" s="1">
        <v>4028.78</v>
      </c>
      <c r="F31" s="1">
        <v>-421.21</v>
      </c>
      <c r="G31" s="1">
        <v>285.63</v>
      </c>
    </row>
    <row r="32" spans="1:7" x14ac:dyDescent="0.25">
      <c r="B32" s="22">
        <v>4193</v>
      </c>
      <c r="C32" s="23">
        <v>18.5</v>
      </c>
      <c r="D32" s="23">
        <v>146.9</v>
      </c>
      <c r="E32" s="1">
        <v>4119.13</v>
      </c>
      <c r="F32" s="1">
        <v>-445.75</v>
      </c>
      <c r="G32" s="1">
        <v>301.75</v>
      </c>
    </row>
    <row r="33" spans="2:7" x14ac:dyDescent="0.25">
      <c r="B33" s="22">
        <v>4288</v>
      </c>
      <c r="C33" s="23">
        <v>17.3</v>
      </c>
      <c r="D33" s="23">
        <v>146.5</v>
      </c>
      <c r="E33" s="1">
        <v>4209.53</v>
      </c>
      <c r="F33" s="1">
        <v>-470.15</v>
      </c>
      <c r="G33" s="1">
        <v>317.77</v>
      </c>
    </row>
    <row r="34" spans="2:7" x14ac:dyDescent="0.25">
      <c r="B34" s="22">
        <v>4383</v>
      </c>
      <c r="C34" s="23">
        <v>15.9</v>
      </c>
      <c r="D34" s="23">
        <v>146</v>
      </c>
      <c r="E34" s="1">
        <v>4300.57</v>
      </c>
      <c r="F34" s="1">
        <v>-492.72</v>
      </c>
      <c r="G34" s="1">
        <v>332.85</v>
      </c>
    </row>
    <row r="35" spans="2:7" x14ac:dyDescent="0.25">
      <c r="B35" s="22">
        <v>4478</v>
      </c>
      <c r="C35" s="23">
        <v>13.2</v>
      </c>
      <c r="D35" s="23">
        <v>146.69999999999999</v>
      </c>
      <c r="E35" s="1">
        <v>4392.51</v>
      </c>
      <c r="F35" s="1">
        <v>-512.58000000000004</v>
      </c>
      <c r="G35" s="1">
        <v>346.08</v>
      </c>
    </row>
    <row r="36" spans="2:7" x14ac:dyDescent="0.25">
      <c r="B36" s="22">
        <v>4573</v>
      </c>
      <c r="C36" s="23">
        <v>14.3</v>
      </c>
      <c r="D36" s="23">
        <v>147.80000000000001</v>
      </c>
      <c r="E36" s="1">
        <v>4484.79</v>
      </c>
      <c r="F36" s="1">
        <v>-531.57000000000005</v>
      </c>
      <c r="G36" s="1">
        <v>358.29</v>
      </c>
    </row>
    <row r="37" spans="2:7" x14ac:dyDescent="0.25">
      <c r="B37" s="22">
        <v>4668</v>
      </c>
      <c r="C37" s="23">
        <v>12.2</v>
      </c>
      <c r="D37" s="23">
        <v>148.80000000000001</v>
      </c>
      <c r="E37" s="1">
        <v>4577.25</v>
      </c>
      <c r="F37" s="1">
        <v>-550.09</v>
      </c>
      <c r="G37" s="1">
        <v>369.74</v>
      </c>
    </row>
    <row r="38" spans="2:7" x14ac:dyDescent="0.25">
      <c r="B38" s="22">
        <v>4763</v>
      </c>
      <c r="C38" s="23">
        <v>13.3</v>
      </c>
      <c r="D38" s="23">
        <v>146.69999999999999</v>
      </c>
      <c r="E38" s="1">
        <v>4669.91</v>
      </c>
      <c r="F38" s="1">
        <v>-567.80999999999995</v>
      </c>
      <c r="G38" s="1">
        <v>380.94</v>
      </c>
    </row>
    <row r="39" spans="2:7" x14ac:dyDescent="0.25">
      <c r="B39" s="22">
        <v>4858</v>
      </c>
      <c r="C39" s="23">
        <v>11.7</v>
      </c>
      <c r="D39" s="23">
        <v>147.9</v>
      </c>
      <c r="E39" s="1">
        <v>4762.66</v>
      </c>
      <c r="F39" s="1">
        <v>-585.1</v>
      </c>
      <c r="G39" s="1">
        <v>392.06</v>
      </c>
    </row>
    <row r="40" spans="2:7" x14ac:dyDescent="0.25">
      <c r="B40" s="22">
        <v>4953</v>
      </c>
      <c r="C40" s="23">
        <v>9.3000000000000007</v>
      </c>
      <c r="D40" s="23">
        <v>146</v>
      </c>
      <c r="E40" s="1">
        <v>4856.0600000000004</v>
      </c>
      <c r="F40" s="1">
        <v>-599.63</v>
      </c>
      <c r="G40" s="1">
        <v>401.47</v>
      </c>
    </row>
    <row r="41" spans="2:7" x14ac:dyDescent="0.25">
      <c r="B41" s="22">
        <v>5048</v>
      </c>
      <c r="C41" s="23">
        <v>7.1</v>
      </c>
      <c r="D41" s="23">
        <v>147.80000000000001</v>
      </c>
      <c r="E41" s="1">
        <v>4950.08</v>
      </c>
      <c r="F41" s="1">
        <v>-610.96</v>
      </c>
      <c r="G41" s="1">
        <v>408.9</v>
      </c>
    </row>
    <row r="42" spans="2:7" x14ac:dyDescent="0.25">
      <c r="B42" s="22">
        <v>5143</v>
      </c>
      <c r="C42" s="23">
        <v>5.4</v>
      </c>
      <c r="D42" s="23">
        <v>154.6</v>
      </c>
      <c r="E42" s="1">
        <v>5044.51</v>
      </c>
      <c r="F42" s="1">
        <v>-619.97</v>
      </c>
      <c r="G42" s="1">
        <v>413.94</v>
      </c>
    </row>
    <row r="43" spans="2:7" x14ac:dyDescent="0.25">
      <c r="B43" s="22">
        <v>5238</v>
      </c>
      <c r="C43" s="23">
        <v>4</v>
      </c>
      <c r="D43" s="23">
        <v>160.4</v>
      </c>
      <c r="E43" s="1">
        <v>5139.1899999999996</v>
      </c>
      <c r="F43" s="1">
        <v>-627.13</v>
      </c>
      <c r="G43" s="1">
        <v>416.97</v>
      </c>
    </row>
    <row r="44" spans="2:7" x14ac:dyDescent="0.25">
      <c r="B44" s="22">
        <v>5334</v>
      </c>
      <c r="C44" s="23">
        <v>3.3</v>
      </c>
      <c r="D44" s="23">
        <v>163.1</v>
      </c>
      <c r="E44" s="1">
        <v>5235</v>
      </c>
      <c r="F44" s="1">
        <v>-632.92999999999995</v>
      </c>
      <c r="G44" s="1">
        <v>418.9</v>
      </c>
    </row>
    <row r="45" spans="2:7" x14ac:dyDescent="0.25">
      <c r="B45" s="22">
        <v>5429</v>
      </c>
      <c r="C45" s="23">
        <v>2.4</v>
      </c>
      <c r="D45" s="23">
        <v>167.8</v>
      </c>
      <c r="E45" s="1">
        <v>5329.88</v>
      </c>
      <c r="F45" s="1">
        <v>-637.49</v>
      </c>
      <c r="G45" s="1">
        <v>420.11</v>
      </c>
    </row>
    <row r="46" spans="2:7" x14ac:dyDescent="0.25">
      <c r="B46" s="22">
        <v>5524</v>
      </c>
      <c r="C46" s="23">
        <v>1.7</v>
      </c>
      <c r="D46" s="23">
        <v>165.9</v>
      </c>
      <c r="E46" s="1">
        <v>5424.82</v>
      </c>
      <c r="F46" s="1">
        <v>-640.79999999999995</v>
      </c>
      <c r="G46" s="1">
        <v>420.88</v>
      </c>
    </row>
    <row r="47" spans="2:7" x14ac:dyDescent="0.25">
      <c r="B47" s="22">
        <v>5619</v>
      </c>
      <c r="C47" s="23">
        <v>1.8</v>
      </c>
      <c r="D47" s="23">
        <v>176.4</v>
      </c>
      <c r="E47" s="1">
        <v>5519.77</v>
      </c>
      <c r="F47" s="1">
        <v>-643.65</v>
      </c>
      <c r="G47" s="1">
        <v>421.31</v>
      </c>
    </row>
    <row r="48" spans="2:7" x14ac:dyDescent="0.25">
      <c r="B48" s="22">
        <v>5713</v>
      </c>
      <c r="C48" s="23">
        <v>0.3</v>
      </c>
      <c r="D48" s="23">
        <v>80.3</v>
      </c>
      <c r="E48" s="1">
        <v>5613.76</v>
      </c>
      <c r="F48" s="1">
        <v>-645.09</v>
      </c>
      <c r="G48" s="1">
        <v>421.65</v>
      </c>
    </row>
    <row r="49" spans="2:7" x14ac:dyDescent="0.25">
      <c r="B49" s="22">
        <v>5808</v>
      </c>
      <c r="C49" s="23">
        <v>0.6</v>
      </c>
      <c r="D49" s="23">
        <v>77.8</v>
      </c>
      <c r="E49" s="1">
        <v>5708.76</v>
      </c>
      <c r="F49" s="1">
        <v>-644.94000000000005</v>
      </c>
      <c r="G49" s="1">
        <v>422.38</v>
      </c>
    </row>
    <row r="50" spans="2:7" x14ac:dyDescent="0.25">
      <c r="B50" s="22">
        <v>5903</v>
      </c>
      <c r="C50" s="23">
        <v>0.7</v>
      </c>
      <c r="D50" s="23">
        <v>50.6</v>
      </c>
      <c r="E50" s="1">
        <v>5803.75</v>
      </c>
      <c r="F50" s="1">
        <v>-644.47</v>
      </c>
      <c r="G50" s="1">
        <v>423.32</v>
      </c>
    </row>
    <row r="51" spans="2:7" x14ac:dyDescent="0.25">
      <c r="B51" s="22">
        <v>5999</v>
      </c>
      <c r="C51" s="23">
        <v>0.7</v>
      </c>
      <c r="D51" s="23">
        <v>52.3</v>
      </c>
      <c r="E51" s="1">
        <v>5899.74</v>
      </c>
      <c r="F51" s="1">
        <v>-643.73</v>
      </c>
      <c r="G51" s="1">
        <v>424.23</v>
      </c>
    </row>
    <row r="52" spans="2:7" x14ac:dyDescent="0.25">
      <c r="B52" s="22">
        <v>6094</v>
      </c>
      <c r="C52" s="23">
        <v>0.8</v>
      </c>
      <c r="D52" s="23">
        <v>59</v>
      </c>
      <c r="E52" s="1">
        <v>5994.73</v>
      </c>
      <c r="F52" s="1">
        <v>-643.04</v>
      </c>
      <c r="G52" s="1">
        <v>425.26</v>
      </c>
    </row>
    <row r="53" spans="2:7" x14ac:dyDescent="0.25">
      <c r="B53" s="22">
        <v>6189</v>
      </c>
      <c r="C53" s="23">
        <v>0.4</v>
      </c>
      <c r="D53" s="23">
        <v>89.2</v>
      </c>
      <c r="E53" s="1">
        <v>6089.73</v>
      </c>
      <c r="F53" s="1">
        <v>-642.69000000000005</v>
      </c>
      <c r="G53" s="1">
        <v>426.16</v>
      </c>
    </row>
    <row r="54" spans="2:7" x14ac:dyDescent="0.25">
      <c r="B54" s="22">
        <v>6220</v>
      </c>
      <c r="C54" s="23">
        <v>0.4</v>
      </c>
      <c r="D54" s="23">
        <v>87.1</v>
      </c>
      <c r="E54" s="1">
        <v>6120.73</v>
      </c>
      <c r="F54" s="1">
        <v>-642.67999999999995</v>
      </c>
      <c r="G54" s="1">
        <v>426.38</v>
      </c>
    </row>
    <row r="55" spans="2:7" x14ac:dyDescent="0.25">
      <c r="B55" s="22">
        <v>6278</v>
      </c>
      <c r="C55" s="23">
        <v>0.8</v>
      </c>
      <c r="D55" s="23">
        <v>91.9</v>
      </c>
      <c r="E55" s="1">
        <v>6178.72</v>
      </c>
      <c r="F55" s="1">
        <v>-642.69000000000005</v>
      </c>
      <c r="G55" s="1">
        <v>426.98</v>
      </c>
    </row>
    <row r="56" spans="2:7" x14ac:dyDescent="0.25">
      <c r="B56" s="22">
        <v>6310</v>
      </c>
      <c r="C56" s="23">
        <v>3.3</v>
      </c>
      <c r="D56" s="23">
        <v>89.6</v>
      </c>
      <c r="E56" s="1">
        <v>6210.7</v>
      </c>
      <c r="F56" s="1">
        <v>-642.69000000000005</v>
      </c>
      <c r="G56" s="1">
        <v>428.13</v>
      </c>
    </row>
    <row r="57" spans="2:7" x14ac:dyDescent="0.25">
      <c r="B57" s="22">
        <v>6342</v>
      </c>
      <c r="C57" s="23">
        <v>6.4</v>
      </c>
      <c r="D57" s="23">
        <v>89.1</v>
      </c>
      <c r="E57" s="1">
        <v>6242.58</v>
      </c>
      <c r="F57" s="1">
        <v>-642.65</v>
      </c>
      <c r="G57" s="1">
        <v>430.83</v>
      </c>
    </row>
    <row r="58" spans="2:7" x14ac:dyDescent="0.25">
      <c r="B58" s="22">
        <v>6374</v>
      </c>
      <c r="C58" s="23">
        <v>9.1999999999999993</v>
      </c>
      <c r="D58" s="23">
        <v>85.5</v>
      </c>
      <c r="E58" s="1">
        <v>6274.28</v>
      </c>
      <c r="F58" s="1">
        <v>-642.42999999999995</v>
      </c>
      <c r="G58" s="1">
        <v>435.17</v>
      </c>
    </row>
    <row r="59" spans="2:7" x14ac:dyDescent="0.25">
      <c r="B59" s="22">
        <v>6405</v>
      </c>
      <c r="C59" s="23">
        <v>11.5</v>
      </c>
      <c r="D59" s="23">
        <v>85.4</v>
      </c>
      <c r="E59" s="1">
        <v>6304.78</v>
      </c>
      <c r="F59" s="1">
        <v>-641.98</v>
      </c>
      <c r="G59" s="1">
        <v>440.72</v>
      </c>
    </row>
    <row r="60" spans="2:7" x14ac:dyDescent="0.25">
      <c r="B60" s="22">
        <v>6437</v>
      </c>
      <c r="C60" s="23">
        <v>14.1</v>
      </c>
      <c r="D60" s="23">
        <v>85.2</v>
      </c>
      <c r="E60" s="1">
        <v>6335.98</v>
      </c>
      <c r="F60" s="1">
        <v>-641.4</v>
      </c>
      <c r="G60" s="1">
        <v>447.78</v>
      </c>
    </row>
    <row r="61" spans="2:7" x14ac:dyDescent="0.25">
      <c r="B61" s="22">
        <v>6469</v>
      </c>
      <c r="C61" s="23">
        <v>16.3</v>
      </c>
      <c r="D61" s="23">
        <v>87.8</v>
      </c>
      <c r="E61" s="1">
        <v>6366.86</v>
      </c>
      <c r="F61" s="1">
        <v>-640.9</v>
      </c>
      <c r="G61" s="1">
        <v>456.16</v>
      </c>
    </row>
    <row r="62" spans="2:7" x14ac:dyDescent="0.25">
      <c r="B62" s="22">
        <v>6500</v>
      </c>
      <c r="C62" s="23">
        <v>18.100000000000001</v>
      </c>
      <c r="D62" s="23">
        <v>92.8</v>
      </c>
      <c r="E62" s="1">
        <v>6396.47</v>
      </c>
      <c r="F62" s="1">
        <v>-640.97</v>
      </c>
      <c r="G62" s="1">
        <v>465.31</v>
      </c>
    </row>
    <row r="63" spans="2:7" x14ac:dyDescent="0.25">
      <c r="B63" s="22">
        <v>6532</v>
      </c>
      <c r="C63" s="23">
        <v>20.399999999999999</v>
      </c>
      <c r="D63" s="23">
        <v>95.4</v>
      </c>
      <c r="E63" s="1">
        <v>6426.68</v>
      </c>
      <c r="F63" s="1">
        <v>-641.74</v>
      </c>
      <c r="G63" s="1">
        <v>475.83</v>
      </c>
    </row>
    <row r="64" spans="2:7" x14ac:dyDescent="0.25">
      <c r="B64" s="22">
        <v>6564</v>
      </c>
      <c r="C64" s="23">
        <v>23</v>
      </c>
      <c r="D64" s="23">
        <v>94</v>
      </c>
      <c r="E64" s="1">
        <v>6456.41</v>
      </c>
      <c r="F64" s="1">
        <v>-642.70000000000005</v>
      </c>
      <c r="G64" s="1">
        <v>487.62</v>
      </c>
    </row>
    <row r="65" spans="2:7" x14ac:dyDescent="0.25">
      <c r="B65" s="22">
        <v>6595</v>
      </c>
      <c r="C65" s="23">
        <v>25.2</v>
      </c>
      <c r="D65" s="23">
        <v>91.7</v>
      </c>
      <c r="E65" s="1">
        <v>6484.71</v>
      </c>
      <c r="F65" s="1">
        <v>-643.32000000000005</v>
      </c>
      <c r="G65" s="1">
        <v>500.26</v>
      </c>
    </row>
    <row r="66" spans="2:7" x14ac:dyDescent="0.25">
      <c r="B66" s="22">
        <v>6627</v>
      </c>
      <c r="C66" s="23">
        <v>27.4</v>
      </c>
      <c r="D66" s="23">
        <v>91.7</v>
      </c>
      <c r="E66" s="1">
        <v>6513.39</v>
      </c>
      <c r="F66" s="1">
        <v>-643.74</v>
      </c>
      <c r="G66" s="1">
        <v>514.44000000000005</v>
      </c>
    </row>
    <row r="67" spans="2:7" x14ac:dyDescent="0.25">
      <c r="B67" s="22">
        <v>6659</v>
      </c>
      <c r="C67" s="23">
        <v>29.6</v>
      </c>
      <c r="D67" s="23">
        <v>90.1</v>
      </c>
      <c r="E67" s="1">
        <v>6541.52</v>
      </c>
      <c r="F67" s="1">
        <v>-643.97</v>
      </c>
      <c r="G67" s="1">
        <v>529.70000000000005</v>
      </c>
    </row>
    <row r="68" spans="2:7" x14ac:dyDescent="0.25">
      <c r="B68" s="22">
        <v>6690</v>
      </c>
      <c r="C68" s="23">
        <v>30.9</v>
      </c>
      <c r="D68" s="23">
        <v>88.3</v>
      </c>
      <c r="E68" s="1">
        <v>6568.29</v>
      </c>
      <c r="F68" s="1">
        <v>-643.75</v>
      </c>
      <c r="G68" s="1">
        <v>545.30999999999995</v>
      </c>
    </row>
    <row r="69" spans="2:7" x14ac:dyDescent="0.25">
      <c r="B69" s="22">
        <v>6722</v>
      </c>
      <c r="C69" s="23">
        <v>32.6</v>
      </c>
      <c r="D69" s="23">
        <v>88.9</v>
      </c>
      <c r="E69" s="1">
        <v>6595.5</v>
      </c>
      <c r="F69" s="1">
        <v>-643.34</v>
      </c>
      <c r="G69" s="1">
        <v>562.15</v>
      </c>
    </row>
    <row r="70" spans="2:7" x14ac:dyDescent="0.25">
      <c r="B70" s="22">
        <v>6753</v>
      </c>
      <c r="C70" s="23">
        <v>34.700000000000003</v>
      </c>
      <c r="D70" s="23">
        <v>90.8</v>
      </c>
      <c r="E70" s="1">
        <v>6621.31</v>
      </c>
      <c r="F70" s="1">
        <v>-643.29999999999995</v>
      </c>
      <c r="G70" s="1">
        <v>579.32000000000005</v>
      </c>
    </row>
    <row r="71" spans="2:7" x14ac:dyDescent="0.25">
      <c r="B71" s="22">
        <v>6785</v>
      </c>
      <c r="C71" s="23">
        <v>37.4</v>
      </c>
      <c r="D71" s="23">
        <v>90.3</v>
      </c>
      <c r="E71" s="1">
        <v>6647.18</v>
      </c>
      <c r="F71" s="1">
        <v>-643.48</v>
      </c>
      <c r="G71" s="1">
        <v>598.15</v>
      </c>
    </row>
    <row r="72" spans="2:7" x14ac:dyDescent="0.25">
      <c r="B72" s="22">
        <v>6817</v>
      </c>
      <c r="C72" s="23">
        <v>39.200000000000003</v>
      </c>
      <c r="D72" s="23">
        <v>89.9</v>
      </c>
      <c r="E72" s="1">
        <v>6672.29</v>
      </c>
      <c r="F72" s="1">
        <v>-643.51</v>
      </c>
      <c r="G72" s="1">
        <v>617.98</v>
      </c>
    </row>
    <row r="73" spans="2:7" x14ac:dyDescent="0.25">
      <c r="B73" s="22">
        <v>6848</v>
      </c>
      <c r="C73" s="23">
        <v>41.2</v>
      </c>
      <c r="D73" s="23">
        <v>89.2</v>
      </c>
      <c r="E73" s="1">
        <v>6695.97</v>
      </c>
      <c r="F73" s="1">
        <v>-643.35</v>
      </c>
      <c r="G73" s="1">
        <v>637.99</v>
      </c>
    </row>
    <row r="74" spans="2:7" x14ac:dyDescent="0.25">
      <c r="B74" s="22">
        <v>6880</v>
      </c>
      <c r="C74" s="23">
        <v>43.7</v>
      </c>
      <c r="D74" s="23">
        <v>89.9</v>
      </c>
      <c r="E74" s="1">
        <v>6719.58</v>
      </c>
      <c r="F74" s="1">
        <v>-643.19000000000005</v>
      </c>
      <c r="G74" s="1">
        <v>659.59</v>
      </c>
    </row>
    <row r="75" spans="2:7" x14ac:dyDescent="0.25">
      <c r="B75" s="22">
        <v>6912</v>
      </c>
      <c r="C75" s="23">
        <v>46.6</v>
      </c>
      <c r="D75" s="23">
        <v>89.2</v>
      </c>
      <c r="E75" s="1">
        <v>6742.14</v>
      </c>
      <c r="F75" s="1">
        <v>-643.01</v>
      </c>
      <c r="G75" s="1">
        <v>682.27</v>
      </c>
    </row>
    <row r="76" spans="2:7" x14ac:dyDescent="0.25">
      <c r="B76" s="22">
        <v>6943</v>
      </c>
      <c r="C76" s="23">
        <v>48.5</v>
      </c>
      <c r="D76" s="23">
        <v>89.8</v>
      </c>
      <c r="E76" s="1">
        <v>6763.07</v>
      </c>
      <c r="F76" s="1">
        <v>-642.80999999999995</v>
      </c>
      <c r="G76" s="1">
        <v>705.14</v>
      </c>
    </row>
    <row r="77" spans="2:7" x14ac:dyDescent="0.25">
      <c r="B77" s="22">
        <v>6975</v>
      </c>
      <c r="C77" s="23">
        <v>51.1</v>
      </c>
      <c r="D77" s="23">
        <v>88.7</v>
      </c>
      <c r="E77" s="1">
        <v>6783.72</v>
      </c>
      <c r="F77" s="1">
        <v>-642.48</v>
      </c>
      <c r="G77" s="1">
        <v>729.58</v>
      </c>
    </row>
    <row r="78" spans="2:7" x14ac:dyDescent="0.25">
      <c r="B78" s="22">
        <v>7007</v>
      </c>
      <c r="C78" s="23">
        <v>53.5</v>
      </c>
      <c r="D78" s="23">
        <v>88.3</v>
      </c>
      <c r="E78" s="1">
        <v>6803.29</v>
      </c>
      <c r="F78" s="1">
        <v>-641.82000000000005</v>
      </c>
      <c r="G78" s="1">
        <v>754.89</v>
      </c>
    </row>
    <row r="79" spans="2:7" x14ac:dyDescent="0.25">
      <c r="B79" s="22">
        <v>7039</v>
      </c>
      <c r="C79" s="23">
        <v>55.3</v>
      </c>
      <c r="D79" s="23">
        <v>87.5</v>
      </c>
      <c r="E79" s="1">
        <v>6821.91</v>
      </c>
      <c r="F79" s="1">
        <v>-640.86</v>
      </c>
      <c r="G79" s="1">
        <v>780.89</v>
      </c>
    </row>
    <row r="80" spans="2:7" x14ac:dyDescent="0.25">
      <c r="B80" s="22">
        <v>7070</v>
      </c>
      <c r="C80" s="23">
        <v>57.5</v>
      </c>
      <c r="D80" s="23">
        <v>87.1</v>
      </c>
      <c r="E80" s="1">
        <v>6839.07</v>
      </c>
      <c r="F80" s="1">
        <v>-639.65</v>
      </c>
      <c r="G80" s="1">
        <v>806.68</v>
      </c>
    </row>
    <row r="81" spans="2:7" x14ac:dyDescent="0.25">
      <c r="B81" s="22">
        <v>7102</v>
      </c>
      <c r="C81" s="23">
        <v>60.2</v>
      </c>
      <c r="D81" s="23">
        <v>86.8</v>
      </c>
      <c r="E81" s="1">
        <v>6855.62</v>
      </c>
      <c r="F81" s="1">
        <v>-638.19000000000005</v>
      </c>
      <c r="G81" s="1">
        <v>834.02</v>
      </c>
    </row>
    <row r="82" spans="2:7" x14ac:dyDescent="0.25">
      <c r="B82" s="22">
        <v>7134</v>
      </c>
      <c r="C82" s="23">
        <v>63.5</v>
      </c>
      <c r="D82" s="23">
        <v>87.7</v>
      </c>
      <c r="E82" s="1">
        <v>6870.72</v>
      </c>
      <c r="F82" s="1">
        <v>-636.84</v>
      </c>
      <c r="G82" s="1">
        <v>862.2</v>
      </c>
    </row>
    <row r="83" spans="2:7" x14ac:dyDescent="0.25">
      <c r="B83" s="22">
        <v>7165</v>
      </c>
      <c r="C83" s="23">
        <v>66.3</v>
      </c>
      <c r="D83" s="23">
        <v>87.7</v>
      </c>
      <c r="E83" s="1">
        <v>6883.86</v>
      </c>
      <c r="F83" s="1">
        <v>-635.71</v>
      </c>
      <c r="G83" s="1">
        <v>890.25</v>
      </c>
    </row>
    <row r="84" spans="2:7" x14ac:dyDescent="0.25">
      <c r="B84" s="24">
        <v>7197</v>
      </c>
      <c r="C84" s="23">
        <v>68.3</v>
      </c>
      <c r="D84" s="23">
        <v>86.9</v>
      </c>
      <c r="E84" s="1">
        <v>6896.21</v>
      </c>
      <c r="F84" s="1">
        <v>-634.32000000000005</v>
      </c>
      <c r="G84" s="1">
        <v>919.73</v>
      </c>
    </row>
    <row r="85" spans="2:7" x14ac:dyDescent="0.25">
      <c r="B85" s="22">
        <v>7229</v>
      </c>
      <c r="C85" s="23">
        <v>70</v>
      </c>
      <c r="D85" s="23">
        <v>87.3</v>
      </c>
      <c r="E85" s="1">
        <v>6907.6</v>
      </c>
      <c r="F85" s="1">
        <v>-632.80999999999995</v>
      </c>
      <c r="G85" s="1">
        <v>949.6</v>
      </c>
    </row>
    <row r="86" spans="2:7" x14ac:dyDescent="0.25">
      <c r="B86" s="22">
        <v>7260</v>
      </c>
      <c r="C86" s="23">
        <v>72.599999999999994</v>
      </c>
      <c r="D86" s="23">
        <v>88.3</v>
      </c>
      <c r="E86" s="1">
        <v>6917.54</v>
      </c>
      <c r="F86" s="1">
        <v>-631.67999999999995</v>
      </c>
      <c r="G86" s="1">
        <v>978.94</v>
      </c>
    </row>
    <row r="87" spans="2:7" x14ac:dyDescent="0.25">
      <c r="B87" s="22">
        <v>7292</v>
      </c>
      <c r="C87" s="23">
        <v>74.7</v>
      </c>
      <c r="D87" s="23">
        <v>89.4</v>
      </c>
      <c r="E87" s="1">
        <v>6926.55</v>
      </c>
      <c r="F87" s="1">
        <v>-631.07000000000005</v>
      </c>
      <c r="G87" s="1">
        <v>1009.63</v>
      </c>
    </row>
    <row r="88" spans="2:7" x14ac:dyDescent="0.25">
      <c r="B88" s="22">
        <v>7324</v>
      </c>
      <c r="C88" s="23">
        <v>76.400000000000006</v>
      </c>
      <c r="D88" s="23">
        <v>89.6</v>
      </c>
      <c r="E88" s="1">
        <v>6934.53</v>
      </c>
      <c r="F88" s="1">
        <v>-630.79999999999995</v>
      </c>
      <c r="G88" s="1">
        <v>1040.6199999999999</v>
      </c>
    </row>
    <row r="89" spans="2:7" x14ac:dyDescent="0.25">
      <c r="B89" s="22">
        <v>7355</v>
      </c>
      <c r="C89" s="23">
        <v>78.3</v>
      </c>
      <c r="D89" s="23">
        <v>88.5</v>
      </c>
      <c r="E89" s="1">
        <v>6941.32</v>
      </c>
      <c r="F89" s="1">
        <v>-630.29</v>
      </c>
      <c r="G89" s="1">
        <v>1070.8599999999999</v>
      </c>
    </row>
    <row r="90" spans="2:7" x14ac:dyDescent="0.25">
      <c r="B90" s="22">
        <v>7361</v>
      </c>
      <c r="C90" s="23">
        <v>78.599999999999994</v>
      </c>
      <c r="D90" s="23">
        <v>88.7</v>
      </c>
      <c r="E90" s="1">
        <v>6942.52</v>
      </c>
      <c r="F90" s="1">
        <v>-630.15</v>
      </c>
      <c r="G90" s="1">
        <v>1076.74</v>
      </c>
    </row>
    <row r="91" spans="2:7" x14ac:dyDescent="0.25">
      <c r="B91" s="22">
        <v>7427</v>
      </c>
      <c r="C91" s="23">
        <v>82.4</v>
      </c>
      <c r="D91" s="23">
        <v>88.7</v>
      </c>
      <c r="E91" s="1">
        <v>6953.41</v>
      </c>
      <c r="F91" s="1">
        <v>-628.66999999999996</v>
      </c>
      <c r="G91" s="1">
        <v>1141.8</v>
      </c>
    </row>
    <row r="92" spans="2:7" x14ac:dyDescent="0.25">
      <c r="B92" s="22">
        <v>7459</v>
      </c>
      <c r="C92" s="23">
        <v>84.6</v>
      </c>
      <c r="D92" s="23">
        <v>88.9</v>
      </c>
      <c r="E92" s="1">
        <v>6957.04</v>
      </c>
      <c r="F92" s="1">
        <v>-628.01</v>
      </c>
      <c r="G92" s="1">
        <v>1173.5899999999999</v>
      </c>
    </row>
    <row r="93" spans="2:7" x14ac:dyDescent="0.25">
      <c r="B93" s="22">
        <v>7490</v>
      </c>
      <c r="C93" s="23">
        <v>86.4</v>
      </c>
      <c r="D93" s="23">
        <v>89.6</v>
      </c>
      <c r="E93" s="1">
        <v>6959.47</v>
      </c>
      <c r="F93" s="1">
        <v>-627.6</v>
      </c>
      <c r="G93" s="1">
        <v>1204.49</v>
      </c>
    </row>
    <row r="94" spans="2:7" x14ac:dyDescent="0.25">
      <c r="B94" s="22">
        <v>7522</v>
      </c>
      <c r="C94" s="23">
        <v>89</v>
      </c>
      <c r="D94" s="23">
        <v>90.1</v>
      </c>
      <c r="E94" s="1">
        <v>6960.75</v>
      </c>
      <c r="F94" s="1">
        <v>-627.52</v>
      </c>
      <c r="G94" s="1">
        <v>1236.46</v>
      </c>
    </row>
    <row r="95" spans="2:7" x14ac:dyDescent="0.25">
      <c r="B95" s="22">
        <v>7554</v>
      </c>
      <c r="C95" s="23">
        <v>90</v>
      </c>
      <c r="D95" s="23">
        <v>91.2</v>
      </c>
      <c r="E95" s="1">
        <v>6961.03</v>
      </c>
      <c r="F95" s="1">
        <v>-627.88</v>
      </c>
      <c r="G95" s="1">
        <v>1268.46</v>
      </c>
    </row>
    <row r="96" spans="2:7" x14ac:dyDescent="0.25">
      <c r="B96" s="22">
        <v>7649</v>
      </c>
      <c r="C96" s="23">
        <v>88.9</v>
      </c>
      <c r="D96" s="23">
        <v>90.8</v>
      </c>
      <c r="E96" s="1">
        <v>6961.94</v>
      </c>
      <c r="F96" s="1">
        <v>-629.54</v>
      </c>
      <c r="G96" s="1">
        <v>1363.44</v>
      </c>
    </row>
    <row r="97" spans="2:7" x14ac:dyDescent="0.25">
      <c r="B97" s="22">
        <v>7744</v>
      </c>
      <c r="C97" s="23">
        <v>91.8</v>
      </c>
      <c r="D97" s="23">
        <v>90.5</v>
      </c>
      <c r="E97" s="1">
        <v>6961.36</v>
      </c>
      <c r="F97" s="1">
        <v>-630.62</v>
      </c>
      <c r="G97" s="1">
        <v>1458.42</v>
      </c>
    </row>
    <row r="98" spans="2:7" x14ac:dyDescent="0.25">
      <c r="B98" s="22">
        <v>7839</v>
      </c>
      <c r="C98" s="23">
        <v>91.3</v>
      </c>
      <c r="D98" s="23">
        <v>90.5</v>
      </c>
      <c r="E98" s="1">
        <v>6958.79</v>
      </c>
      <c r="F98" s="1">
        <v>-631.45000000000005</v>
      </c>
      <c r="G98" s="1">
        <v>1553.38</v>
      </c>
    </row>
    <row r="99" spans="2:7" x14ac:dyDescent="0.25">
      <c r="B99" s="22">
        <v>7934</v>
      </c>
      <c r="C99" s="23">
        <v>91.1</v>
      </c>
      <c r="D99" s="23">
        <v>90.5</v>
      </c>
      <c r="E99" s="1">
        <v>6956.8</v>
      </c>
      <c r="F99" s="1">
        <v>-632.28</v>
      </c>
      <c r="G99" s="1">
        <v>1648.35</v>
      </c>
    </row>
    <row r="100" spans="2:7" x14ac:dyDescent="0.25">
      <c r="B100" s="22">
        <v>8029</v>
      </c>
      <c r="C100" s="23">
        <v>91.8</v>
      </c>
      <c r="D100" s="23">
        <v>90.5</v>
      </c>
      <c r="E100" s="1">
        <v>6954.4</v>
      </c>
      <c r="F100" s="1">
        <v>-633.11</v>
      </c>
      <c r="G100" s="1">
        <v>1743.32</v>
      </c>
    </row>
    <row r="101" spans="2:7" x14ac:dyDescent="0.25">
      <c r="B101" s="22">
        <v>8124</v>
      </c>
      <c r="C101" s="23">
        <v>90.6</v>
      </c>
      <c r="D101" s="23">
        <v>90.4</v>
      </c>
      <c r="E101" s="1">
        <v>6952.41</v>
      </c>
      <c r="F101" s="1">
        <v>-633.85</v>
      </c>
      <c r="G101" s="1">
        <v>1838.29</v>
      </c>
    </row>
    <row r="102" spans="2:7" x14ac:dyDescent="0.25">
      <c r="B102" s="22">
        <v>8219</v>
      </c>
      <c r="C102" s="23">
        <v>88.7</v>
      </c>
      <c r="D102" s="23">
        <v>90.3</v>
      </c>
      <c r="E102" s="1">
        <v>6952.99</v>
      </c>
      <c r="F102" s="1">
        <v>-634.42999999999995</v>
      </c>
      <c r="G102" s="1">
        <v>1933.29</v>
      </c>
    </row>
    <row r="103" spans="2:7" x14ac:dyDescent="0.25">
      <c r="B103" s="22">
        <v>8314</v>
      </c>
      <c r="C103" s="23">
        <v>88.6</v>
      </c>
      <c r="D103" s="23">
        <v>86.9</v>
      </c>
      <c r="E103" s="1">
        <v>6955.23</v>
      </c>
      <c r="F103" s="1">
        <v>-632.11</v>
      </c>
      <c r="G103" s="1">
        <v>2028.22</v>
      </c>
    </row>
    <row r="104" spans="2:7" x14ac:dyDescent="0.25">
      <c r="B104" s="22">
        <v>8409</v>
      </c>
      <c r="C104" s="23">
        <v>90.5</v>
      </c>
      <c r="D104" s="23">
        <v>87.1</v>
      </c>
      <c r="E104" s="1">
        <v>6955.98</v>
      </c>
      <c r="F104" s="1">
        <v>-627.14</v>
      </c>
      <c r="G104" s="1">
        <v>2123.08</v>
      </c>
    </row>
    <row r="105" spans="2:7" x14ac:dyDescent="0.25">
      <c r="B105" s="22">
        <v>8504</v>
      </c>
      <c r="C105" s="23">
        <v>89.8</v>
      </c>
      <c r="D105" s="23">
        <v>87.1</v>
      </c>
      <c r="E105" s="1">
        <v>6955.73</v>
      </c>
      <c r="F105" s="1">
        <v>-622.33000000000004</v>
      </c>
      <c r="G105" s="1">
        <v>2217.96</v>
      </c>
    </row>
    <row r="106" spans="2:7" x14ac:dyDescent="0.25">
      <c r="B106" s="22">
        <v>8599</v>
      </c>
      <c r="C106" s="23">
        <v>92.4</v>
      </c>
      <c r="D106" s="23">
        <v>87.7</v>
      </c>
      <c r="E106" s="1">
        <v>6953.9</v>
      </c>
      <c r="F106" s="1">
        <v>-618.03</v>
      </c>
      <c r="G106" s="1">
        <v>2312.83</v>
      </c>
    </row>
    <row r="107" spans="2:7" x14ac:dyDescent="0.25">
      <c r="B107" s="22">
        <v>8694</v>
      </c>
      <c r="C107" s="23">
        <v>92</v>
      </c>
      <c r="D107" s="23">
        <v>88.3</v>
      </c>
      <c r="E107" s="1">
        <v>6950.26</v>
      </c>
      <c r="F107" s="1">
        <v>-614.71</v>
      </c>
      <c r="G107" s="1">
        <v>2407.71</v>
      </c>
    </row>
    <row r="108" spans="2:7" x14ac:dyDescent="0.25">
      <c r="B108" s="22">
        <v>8789</v>
      </c>
      <c r="C108" s="23">
        <v>90.8</v>
      </c>
      <c r="D108" s="23">
        <v>88.7</v>
      </c>
      <c r="E108" s="1">
        <v>6947.94</v>
      </c>
      <c r="F108" s="1">
        <v>-612.23</v>
      </c>
      <c r="G108" s="1">
        <v>2502.64</v>
      </c>
    </row>
    <row r="109" spans="2:7" x14ac:dyDescent="0.25">
      <c r="B109" s="22">
        <v>8884</v>
      </c>
      <c r="C109" s="23">
        <v>89</v>
      </c>
      <c r="D109" s="23">
        <v>88.3</v>
      </c>
      <c r="E109" s="1">
        <v>6948.1</v>
      </c>
      <c r="F109" s="1">
        <v>-609.74</v>
      </c>
      <c r="G109" s="1">
        <v>2597.61</v>
      </c>
    </row>
    <row r="110" spans="2:7" x14ac:dyDescent="0.25">
      <c r="B110" s="25">
        <v>8979</v>
      </c>
      <c r="C110" s="23">
        <v>91.9</v>
      </c>
      <c r="D110" s="23">
        <v>88.3</v>
      </c>
      <c r="E110" s="1">
        <v>6947.36</v>
      </c>
      <c r="F110" s="1">
        <v>-606.91999999999996</v>
      </c>
      <c r="G110" s="1">
        <v>2692.55</v>
      </c>
    </row>
    <row r="111" spans="2:7" x14ac:dyDescent="0.25">
      <c r="B111" s="25">
        <v>9011</v>
      </c>
      <c r="C111" s="26">
        <v>91.6</v>
      </c>
      <c r="D111" s="26">
        <v>88.3</v>
      </c>
      <c r="E111" s="1">
        <v>6946.38</v>
      </c>
      <c r="F111" s="1">
        <v>-605.97</v>
      </c>
      <c r="G111" s="1">
        <v>2724.52</v>
      </c>
    </row>
    <row r="112" spans="2:7" x14ac:dyDescent="0.25">
      <c r="B112" s="25">
        <v>9042</v>
      </c>
      <c r="C112" s="26">
        <v>91.8</v>
      </c>
      <c r="D112" s="26">
        <v>88.7</v>
      </c>
      <c r="E112" s="1">
        <v>6945.46</v>
      </c>
      <c r="F112" s="1">
        <v>-605.16</v>
      </c>
      <c r="G112" s="1">
        <v>2755.5</v>
      </c>
    </row>
    <row r="113" spans="2:7" x14ac:dyDescent="0.25">
      <c r="B113" s="25">
        <v>9074</v>
      </c>
      <c r="C113" s="26">
        <v>91.8</v>
      </c>
      <c r="D113" s="26">
        <v>88.7</v>
      </c>
      <c r="E113" s="1">
        <v>6944.45</v>
      </c>
      <c r="F113" s="1">
        <v>-604.44000000000005</v>
      </c>
      <c r="G113" s="1">
        <v>2787.47</v>
      </c>
    </row>
    <row r="114" spans="2:7" x14ac:dyDescent="0.25">
      <c r="B114" s="25">
        <v>9169</v>
      </c>
      <c r="C114" s="26">
        <v>90.5</v>
      </c>
      <c r="D114" s="26">
        <v>88</v>
      </c>
      <c r="E114" s="1">
        <v>6942.55</v>
      </c>
      <c r="F114" s="1">
        <v>-601.70000000000005</v>
      </c>
      <c r="G114" s="1">
        <v>2882.41</v>
      </c>
    </row>
    <row r="115" spans="2:7" x14ac:dyDescent="0.25">
      <c r="B115" s="25">
        <v>9264</v>
      </c>
      <c r="C115" s="26">
        <v>89.3</v>
      </c>
      <c r="D115" s="26">
        <v>88.2</v>
      </c>
      <c r="E115" s="1">
        <v>6942.71</v>
      </c>
      <c r="F115" s="1">
        <v>-598.54999999999995</v>
      </c>
      <c r="G115" s="1">
        <v>2977.36</v>
      </c>
    </row>
    <row r="116" spans="2:7" x14ac:dyDescent="0.25">
      <c r="B116" s="25">
        <v>9359</v>
      </c>
      <c r="C116" s="26">
        <v>89.1</v>
      </c>
      <c r="D116" s="26">
        <v>88.5</v>
      </c>
      <c r="E116" s="1">
        <v>6944.04</v>
      </c>
      <c r="F116" s="1">
        <v>-595.82000000000005</v>
      </c>
      <c r="G116" s="1">
        <v>3072.31</v>
      </c>
    </row>
    <row r="117" spans="2:7" x14ac:dyDescent="0.25">
      <c r="B117" s="25">
        <v>9454</v>
      </c>
      <c r="C117" s="26">
        <v>89.4</v>
      </c>
      <c r="D117" s="26">
        <v>87.1</v>
      </c>
      <c r="E117" s="1">
        <v>6945.28</v>
      </c>
      <c r="F117" s="1">
        <v>-592.16999999999996</v>
      </c>
      <c r="G117" s="1">
        <v>3167.23</v>
      </c>
    </row>
    <row r="118" spans="2:7" x14ac:dyDescent="0.25">
      <c r="B118" s="25">
        <v>9549</v>
      </c>
      <c r="C118" s="26">
        <v>89.5</v>
      </c>
      <c r="D118" s="26">
        <v>87.5</v>
      </c>
      <c r="E118" s="1">
        <v>6946.19</v>
      </c>
      <c r="F118" s="1">
        <v>-587.70000000000005</v>
      </c>
      <c r="G118" s="1">
        <v>3262.12</v>
      </c>
    </row>
    <row r="119" spans="2:7" x14ac:dyDescent="0.25">
      <c r="B119" s="25">
        <v>9644</v>
      </c>
      <c r="C119" s="26">
        <v>90</v>
      </c>
      <c r="D119" s="26">
        <v>88</v>
      </c>
      <c r="E119" s="1">
        <v>6946.61</v>
      </c>
      <c r="F119" s="1">
        <v>-583.97</v>
      </c>
      <c r="G119" s="1">
        <v>3357.04</v>
      </c>
    </row>
    <row r="120" spans="2:7" x14ac:dyDescent="0.25">
      <c r="B120" s="25">
        <v>9739</v>
      </c>
      <c r="C120" s="26">
        <v>90.4</v>
      </c>
      <c r="D120" s="26">
        <v>87.8</v>
      </c>
      <c r="E120" s="1">
        <v>6946.28</v>
      </c>
      <c r="F120" s="1">
        <v>-580.49</v>
      </c>
      <c r="G120" s="1">
        <v>3451.98</v>
      </c>
    </row>
    <row r="121" spans="2:7" x14ac:dyDescent="0.25">
      <c r="B121" s="27">
        <v>9833</v>
      </c>
      <c r="C121" s="28">
        <v>91.4</v>
      </c>
      <c r="D121" s="26">
        <v>88.2</v>
      </c>
      <c r="E121" s="1">
        <v>6944.8</v>
      </c>
      <c r="F121" s="1">
        <v>-577.20000000000005</v>
      </c>
      <c r="G121" s="1">
        <v>3545.91</v>
      </c>
    </row>
    <row r="122" spans="2:7" x14ac:dyDescent="0.25">
      <c r="B122" s="25">
        <v>9929</v>
      </c>
      <c r="C122" s="28">
        <v>90</v>
      </c>
      <c r="D122" s="26">
        <v>87.3</v>
      </c>
      <c r="E122" s="1">
        <v>6943.63</v>
      </c>
      <c r="F122" s="1">
        <v>-573.44000000000005</v>
      </c>
      <c r="G122" s="1">
        <v>3641.82</v>
      </c>
    </row>
    <row r="123" spans="2:7" x14ac:dyDescent="0.25">
      <c r="B123" s="25">
        <v>10024</v>
      </c>
      <c r="C123" s="28">
        <v>89.5</v>
      </c>
      <c r="D123" s="26">
        <v>86.9</v>
      </c>
      <c r="E123" s="1">
        <v>6944.04</v>
      </c>
      <c r="F123" s="1">
        <v>-568.63</v>
      </c>
      <c r="G123" s="1">
        <v>3736.7</v>
      </c>
    </row>
    <row r="124" spans="2:7" x14ac:dyDescent="0.25">
      <c r="B124" s="25">
        <v>10119</v>
      </c>
      <c r="C124" s="28">
        <v>90</v>
      </c>
      <c r="D124" s="26">
        <v>87.3</v>
      </c>
      <c r="E124" s="1">
        <v>6944.46</v>
      </c>
      <c r="F124" s="1">
        <v>-563.82000000000005</v>
      </c>
      <c r="G124" s="1">
        <v>3831.58</v>
      </c>
    </row>
    <row r="125" spans="2:7" x14ac:dyDescent="0.25">
      <c r="B125" s="25">
        <v>10213</v>
      </c>
      <c r="C125" s="28">
        <v>90.1</v>
      </c>
      <c r="D125" s="26">
        <v>88</v>
      </c>
      <c r="E125" s="1">
        <v>6944.38</v>
      </c>
      <c r="F125" s="1">
        <v>-559.97</v>
      </c>
      <c r="G125" s="1">
        <v>3925.5</v>
      </c>
    </row>
    <row r="126" spans="2:7" x14ac:dyDescent="0.25">
      <c r="B126" s="25">
        <v>10308</v>
      </c>
      <c r="C126" s="28">
        <v>90.2</v>
      </c>
      <c r="D126" s="26">
        <v>87.5</v>
      </c>
      <c r="E126" s="1">
        <v>6944.13</v>
      </c>
      <c r="F126" s="1">
        <v>-556.24</v>
      </c>
      <c r="G126" s="1">
        <v>4020.43</v>
      </c>
    </row>
    <row r="127" spans="2:7" x14ac:dyDescent="0.25">
      <c r="B127" s="25">
        <v>10403</v>
      </c>
      <c r="C127" s="28">
        <v>89.9</v>
      </c>
      <c r="D127" s="26">
        <v>88.3</v>
      </c>
      <c r="E127" s="1">
        <v>6944.04</v>
      </c>
      <c r="F127" s="1">
        <v>-552.76</v>
      </c>
      <c r="G127" s="1">
        <v>4115.3599999999997</v>
      </c>
    </row>
    <row r="128" spans="2:7" x14ac:dyDescent="0.25">
      <c r="B128" s="25">
        <v>10498</v>
      </c>
      <c r="C128" s="28">
        <v>89.9</v>
      </c>
      <c r="D128" s="26">
        <v>88.2</v>
      </c>
      <c r="E128" s="1">
        <v>6944.21</v>
      </c>
      <c r="F128" s="1">
        <v>-549.86</v>
      </c>
      <c r="G128" s="1">
        <v>4210.32</v>
      </c>
    </row>
    <row r="129" spans="1:7" x14ac:dyDescent="0.25">
      <c r="B129" s="25">
        <v>10594</v>
      </c>
      <c r="C129" s="28">
        <v>91.2</v>
      </c>
      <c r="D129" s="26">
        <v>88.9</v>
      </c>
      <c r="E129" s="1">
        <v>6943.29</v>
      </c>
      <c r="F129" s="1">
        <v>-547.42999999999995</v>
      </c>
      <c r="G129" s="1">
        <v>4306.28</v>
      </c>
    </row>
    <row r="130" spans="1:7" x14ac:dyDescent="0.25">
      <c r="B130" s="25">
        <v>10689</v>
      </c>
      <c r="C130" s="28">
        <v>92.7</v>
      </c>
      <c r="D130" s="26">
        <v>89.8</v>
      </c>
      <c r="E130" s="1">
        <v>6940.06</v>
      </c>
      <c r="F130" s="1">
        <v>-546.35</v>
      </c>
      <c r="G130" s="1">
        <v>4401.21</v>
      </c>
    </row>
    <row r="131" spans="1:7" x14ac:dyDescent="0.25">
      <c r="B131" s="25">
        <v>10784</v>
      </c>
      <c r="C131" s="28">
        <v>92.6</v>
      </c>
      <c r="D131" s="26">
        <v>90.5</v>
      </c>
      <c r="E131" s="1">
        <v>6935.66</v>
      </c>
      <c r="F131" s="1">
        <v>-546.6</v>
      </c>
      <c r="G131" s="1">
        <v>4496.1099999999997</v>
      </c>
    </row>
    <row r="132" spans="1:7" x14ac:dyDescent="0.25">
      <c r="B132" s="25">
        <v>10847</v>
      </c>
      <c r="C132" s="28">
        <v>92</v>
      </c>
      <c r="D132" s="26">
        <v>90.3</v>
      </c>
      <c r="E132" s="1">
        <v>6933.13</v>
      </c>
      <c r="F132" s="1">
        <v>-547.04</v>
      </c>
      <c r="G132" s="1">
        <v>4559.0600000000004</v>
      </c>
    </row>
    <row r="133" spans="1:7" x14ac:dyDescent="0.25">
      <c r="B133" s="25">
        <v>10879</v>
      </c>
      <c r="C133" s="28">
        <v>90.6</v>
      </c>
      <c r="D133" s="26">
        <v>91.3</v>
      </c>
      <c r="E133" s="1">
        <v>6932.41</v>
      </c>
      <c r="F133" s="1">
        <v>-547.49</v>
      </c>
      <c r="G133" s="1">
        <v>4591.05</v>
      </c>
    </row>
    <row r="134" spans="1:7" x14ac:dyDescent="0.25">
      <c r="B134" s="29">
        <v>10974</v>
      </c>
      <c r="C134" s="30">
        <v>88.9</v>
      </c>
      <c r="D134" s="30">
        <v>91.9</v>
      </c>
      <c r="E134" s="1">
        <v>6932.82</v>
      </c>
      <c r="F134" s="1">
        <v>-550.14</v>
      </c>
      <c r="G134" s="1">
        <v>4686</v>
      </c>
    </row>
    <row r="135" spans="1:7" x14ac:dyDescent="0.25">
      <c r="B135" s="29">
        <v>11069</v>
      </c>
      <c r="C135" s="30">
        <v>90.3</v>
      </c>
      <c r="D135" s="30">
        <v>91.7</v>
      </c>
      <c r="E135" s="1">
        <v>6933.49</v>
      </c>
      <c r="F135" s="1">
        <v>-553.12</v>
      </c>
      <c r="G135" s="1">
        <v>4780.95</v>
      </c>
    </row>
    <row r="136" spans="1:7" x14ac:dyDescent="0.25">
      <c r="B136" s="29">
        <v>11164</v>
      </c>
      <c r="C136" s="30">
        <v>91.4</v>
      </c>
      <c r="D136" s="30">
        <v>91.9</v>
      </c>
      <c r="E136" s="1">
        <v>6932.08</v>
      </c>
      <c r="F136" s="1">
        <v>-556.11</v>
      </c>
      <c r="G136" s="1">
        <v>4875.8900000000003</v>
      </c>
    </row>
    <row r="137" spans="1:7" x14ac:dyDescent="0.25">
      <c r="B137" s="29">
        <v>11259</v>
      </c>
      <c r="C137" s="30">
        <v>88.1</v>
      </c>
      <c r="D137" s="30">
        <v>92</v>
      </c>
      <c r="E137" s="1">
        <v>6932.49</v>
      </c>
      <c r="F137" s="1">
        <v>-559.34</v>
      </c>
      <c r="G137" s="1">
        <v>4970.82</v>
      </c>
    </row>
    <row r="138" spans="1:7" x14ac:dyDescent="0.25">
      <c r="B138" s="29">
        <v>11308</v>
      </c>
      <c r="C138" s="30">
        <v>87.9</v>
      </c>
      <c r="D138" s="30">
        <v>92.2</v>
      </c>
      <c r="E138" s="1">
        <v>6934.2</v>
      </c>
      <c r="F138" s="1">
        <v>-561.13</v>
      </c>
      <c r="G138" s="1">
        <v>5019.76</v>
      </c>
    </row>
    <row r="139" spans="1:7" x14ac:dyDescent="0.25">
      <c r="A139" t="s">
        <v>37</v>
      </c>
      <c r="B139" s="29">
        <v>11361</v>
      </c>
      <c r="C139" s="30">
        <v>87.9</v>
      </c>
      <c r="D139" s="30">
        <v>92.2</v>
      </c>
      <c r="E139" s="1">
        <v>6936.14</v>
      </c>
      <c r="F139" s="1">
        <v>-563.16999999999996</v>
      </c>
      <c r="G139" s="1">
        <v>5072.6899999999996</v>
      </c>
    </row>
    <row r="140" spans="1:7" x14ac:dyDescent="0.25">
      <c r="B140" s="4"/>
      <c r="C140" s="1"/>
      <c r="D140" s="1"/>
      <c r="E140" s="1"/>
      <c r="F140" s="1"/>
      <c r="G140" s="1"/>
    </row>
    <row r="141" spans="1:7" x14ac:dyDescent="0.25">
      <c r="B141" s="4"/>
      <c r="C141" s="1"/>
      <c r="D141" s="1"/>
      <c r="E141" s="1"/>
      <c r="F141" s="1"/>
      <c r="G141" s="1"/>
    </row>
    <row r="142" spans="1:7" x14ac:dyDescent="0.25">
      <c r="B142" s="4"/>
      <c r="C142" s="1"/>
      <c r="D142" s="1"/>
      <c r="E142" s="1"/>
      <c r="F142" s="1"/>
      <c r="G142" s="1"/>
    </row>
    <row r="143" spans="1:7" x14ac:dyDescent="0.25">
      <c r="B143" s="4"/>
      <c r="C143" s="1"/>
      <c r="D143" s="1"/>
      <c r="E143" s="1"/>
      <c r="F143" s="1"/>
      <c r="G143" s="1"/>
    </row>
    <row r="144" spans="1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5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2013-05-07T14:14:10Z</dcterms:modified>
</cp:coreProperties>
</file>