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<sst xmlns="http://schemas.openxmlformats.org/spreadsheetml/2006/main" count="42" uniqueCount="38">
  <si>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</si>
  <si>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</si>
  <si>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</si>
  <si>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</si>
  <si>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</si>
  <si>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</si>
  <si>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</si>
  <si>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</si>
  <si>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</si>
  <si>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</si>
  <si>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</si>
  <si>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</si>
  <si>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</si>
  <si>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</si>
  <si>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</si>
  <si>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</si>
  <si>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</si>
  <si>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</si>
  <si>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</si>
  <si>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</si>
  <si>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</si>
  <si>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</si>
  <si>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</si>
  <si>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</si>
  <si>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</si>
  <si>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</si>
  <si>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</si>
  <si>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</si>
  <si>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</si>
  <si>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</si>
  <si>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</si>
  <si>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</si>
  <si>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</si>
  <si>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</si>
  <si>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Ramos 1-23C</t>
  </si>
  <si>
    <t>05-045-12702</t>
  </si>
  <si>
    <t>NESW  1  8S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</si>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</sst>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2" fontId="0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3"/>
  <sheetViews>
    <sheetView tabSelected="1" view="pageBreakPreview" zoomScaleNormal="100" zoomScaleSheetLayoutView="100" workbookViewId="0">
      <selection activeCell="E14" sqref="E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123</v>
      </c>
      <c r="C3" s="19">
        <v>1.5</v>
      </c>
      <c r="D3" s="19">
        <v>142</v>
      </c>
      <c r="E3" s="19">
        <v>122.98595000300678</v>
      </c>
      <c r="F3" s="19">
        <v>-1.2686770432266448</v>
      </c>
      <c r="G3" s="19">
        <v>0.99119913855201958</v>
      </c>
    </row>
    <row r="4" spans="1:11" ht="15.75" thickBot="1">
      <c r="A4" s="8" t="s">
        <v>8</v>
      </c>
      <c r="B4" s="19">
        <v>215</v>
      </c>
      <c r="C4" s="19">
        <v>1.5</v>
      </c>
      <c r="D4" s="19">
        <v>125</v>
      </c>
      <c r="E4" s="19">
        <v>214.95488285004296</v>
      </c>
      <c r="F4" s="19">
        <v>-2.908226309467453</v>
      </c>
      <c r="G4" s="19">
        <v>2.7189235697355691</v>
      </c>
    </row>
    <row r="5" spans="1:11" ht="15.75" thickBot="1">
      <c r="A5" s="12">
        <v>100322</v>
      </c>
      <c r="B5" s="19">
        <v>307</v>
      </c>
      <c r="C5" s="19">
        <v>1.25</v>
      </c>
      <c r="D5" s="19">
        <v>153</v>
      </c>
      <c r="E5" s="19">
        <v>306.92934361712673</v>
      </c>
      <c r="F5" s="19">
        <v>-4.4930240177203844</v>
      </c>
      <c r="G5" s="19">
        <v>4.1608878806272696</v>
      </c>
    </row>
    <row r="6" spans="1:11" ht="15.75" thickBot="1">
      <c r="A6" s="9" t="s">
        <v>9</v>
      </c>
      <c r="B6" s="19">
        <v>398</v>
      </c>
      <c r="C6" s="19">
        <v>2</v>
      </c>
      <c r="D6" s="19">
        <v>108.27999877929687</v>
      </c>
      <c r="E6" s="19">
        <v>397.89543857936707</v>
      </c>
      <c r="F6" s="19">
        <v>-5.8755581714905087</v>
      </c>
      <c r="G6" s="19">
        <v>6.1194008404057598</v>
      </c>
    </row>
    <row r="7" spans="1:11" ht="15.75" thickBot="1">
      <c r="A7" s="13" t="s">
        <v>34</v>
      </c>
      <c r="B7" s="19">
        <v>489</v>
      </c>
      <c r="C7" s="19">
        <v>3.9000000953674316</v>
      </c>
      <c r="D7" s="19">
        <v>108.38999938964844</v>
      </c>
      <c r="E7" s="19">
        <v>488.77068383365111</v>
      </c>
      <c r="F7" s="19">
        <v>-7.3500892992506017</v>
      </c>
      <c r="G7" s="19">
        <v>10.564253645447245</v>
      </c>
    </row>
    <row r="8" spans="1:11" ht="15.75" thickBot="1">
      <c r="A8" s="15" t="s">
        <v>12</v>
      </c>
      <c r="B8" s="19">
        <v>580</v>
      </c>
      <c r="C8" s="19">
        <v>6.4800000190734872</v>
      </c>
      <c r="D8" s="19">
        <v>101.16000366210937</v>
      </c>
      <c r="E8" s="19">
        <v>579.39086804059252</v>
      </c>
      <c r="F8" s="19">
        <v>-9.3206376876337114</v>
      </c>
      <c r="G8" s="19">
        <v>18.540201549202543</v>
      </c>
    </row>
    <row r="9" spans="1:11" ht="15.75" thickBot="1">
      <c r="A9" s="13" t="s">
        <v>35</v>
      </c>
      <c r="B9" s="19">
        <v>672</v>
      </c>
      <c r="C9" s="19">
        <v>9.0699996948242187</v>
      </c>
      <c r="D9" s="19">
        <v>99.489997863769545</v>
      </c>
      <c r="E9" s="19">
        <v>670.53746271040438</v>
      </c>
      <c r="F9" s="19">
        <v>-11.521399138060593</v>
      </c>
      <c r="G9" s="19">
        <v>30.787776191734768</v>
      </c>
    </row>
    <row r="10" spans="1:11" ht="15.75" thickBot="1">
      <c r="A10" s="14" t="s">
        <v>11</v>
      </c>
      <c r="B10" s="19">
        <v>764</v>
      </c>
      <c r="C10" s="19">
        <v>10.210000038146971</v>
      </c>
      <c r="D10" s="19">
        <v>104.3199996948242</v>
      </c>
      <c r="E10" s="19">
        <v>761.23836890880807</v>
      </c>
      <c r="F10" s="19">
        <v>-14.73388865406648</v>
      </c>
      <c r="G10" s="19">
        <v>45.841224870864906</v>
      </c>
    </row>
    <row r="11" spans="1:11" ht="15.75" thickBot="1">
      <c r="A11" s="18" t="s">
        <v>36</v>
      </c>
      <c r="B11" s="19">
        <v>855</v>
      </c>
      <c r="C11" s="19">
        <v>11.380000114440918</v>
      </c>
      <c r="D11" s="19">
        <v>105.13999938964845</v>
      </c>
      <c r="E11" s="19">
        <v>850.6264966698127</v>
      </c>
      <c r="F11" s="19">
        <v>-19.073677569761749</v>
      </c>
      <c r="G11" s="19">
        <v>62.322612839202783</v>
      </c>
    </row>
    <row r="12" spans="1:11" ht="15.75" thickBot="1">
      <c r="A12" s="14" t="s">
        <v>10</v>
      </c>
      <c r="B12" s="19">
        <v>947</v>
      </c>
      <c r="C12" s="19">
        <v>11.819999694824219</v>
      </c>
      <c r="D12" s="19">
        <v>106.93000030517578</v>
      </c>
      <c r="E12" s="19">
        <v>940.74749445924806</v>
      </c>
      <c r="F12" s="19">
        <v>-24.188176937858906</v>
      </c>
      <c r="G12" s="19">
        <v>80.098389479374106</v>
      </c>
    </row>
    <row r="13" spans="1:11" ht="15.75" thickBot="1">
      <c r="A13" s="13" t="s">
        <v>37</v>
      </c>
      <c r="B13" s="19">
        <v>1038</v>
      </c>
      <c r="C13" s="19">
        <v>13.140000343322756</v>
      </c>
      <c r="D13" s="19">
        <v>105.01000213623047</v>
      </c>
      <c r="E13" s="19">
        <v>1029.5957231544091</v>
      </c>
      <c r="F13" s="19">
        <v>-29.581343368337915</v>
      </c>
      <c r="G13" s="19">
        <v>99.00615676437009</v>
      </c>
    </row>
    <row r="14" spans="1:11" ht="15.75" thickBot="1">
      <c r="A14" s="14" t="s">
        <v>29</v>
      </c>
      <c r="B14" s="19">
        <v>1130</v>
      </c>
      <c r="C14" s="19">
        <v>13.079999923706053</v>
      </c>
      <c r="D14" s="19">
        <v>104.87999725341797</v>
      </c>
      <c r="E14" s="19">
        <v>1119.1978692676159</v>
      </c>
      <c r="F14" s="19">
        <v>-34.962961527053196</v>
      </c>
      <c r="G14" s="19">
        <v>119.16781933424645</v>
      </c>
    </row>
    <row r="15" spans="1:11" ht="15.75" thickBot="1">
      <c r="A15" t="str">
        <f>INDEX(Lookup!E2:E5,Lookup!F2)</f>
        <v>Directional</v>
      </c>
      <c r="B15" s="19">
        <v>1225</v>
      </c>
      <c r="C15" s="19">
        <v>12.729999542236328</v>
      </c>
      <c r="D15" s="19">
        <v>92.650001525878906</v>
      </c>
      <c r="E15" s="19">
        <v>1211.8156622567881</v>
      </c>
      <c r="F15" s="19">
        <v>-38.208017023607624</v>
      </c>
      <c r="G15" s="19">
        <v>140.01688147475551</v>
      </c>
    </row>
    <row r="16" spans="1:11" ht="15.75" thickBot="1">
      <c r="A16" s="14" t="s">
        <v>13</v>
      </c>
      <c r="B16" s="19">
        <v>1321</v>
      </c>
      <c r="C16" s="19">
        <v>13.640000343322754</v>
      </c>
      <c r="D16" s="19">
        <v>81.819999694824219</v>
      </c>
      <c r="E16" s="19">
        <v>1305.2984145160181</v>
      </c>
      <c r="F16" s="19">
        <v>-37.086290025625658</v>
      </c>
      <c r="G16" s="19">
        <v>161.79074715176469</v>
      </c>
    </row>
    <row r="17" spans="1:7" ht="15.75" thickBot="1">
      <c r="A17" t="str">
        <f>INDEX(Lookup!A2:A4,Lookup!B2)</f>
        <v>True</v>
      </c>
      <c r="B17" s="19">
        <v>1485</v>
      </c>
      <c r="C17" s="19">
        <v>14.930000305175781</v>
      </c>
      <c r="D17" s="19">
        <v>74.239997863769531</v>
      </c>
      <c r="E17" s="19">
        <v>1464.2383043036946</v>
      </c>
      <c r="F17" s="19">
        <v>-28.595700759920348</v>
      </c>
      <c r="G17" s="19">
        <v>201.26865280202435</v>
      </c>
    </row>
    <row r="18" spans="1:7" ht="15.75" thickBot="1">
      <c r="A18" s="14" t="s">
        <v>15</v>
      </c>
      <c r="B18" s="19">
        <v>1545</v>
      </c>
      <c r="C18" s="19">
        <v>14.896911748215205</v>
      </c>
      <c r="D18" s="19">
        <v>72.86665868490573</v>
      </c>
      <c r="E18" s="19">
        <v>1522.2174272191519</v>
      </c>
      <c r="F18" s="19">
        <v>-24.224328770187736</v>
      </c>
      <c r="G18" s="19">
        <v>216.07746428022156</v>
      </c>
    </row>
    <row r="19" spans="1:7">
      <c r="A19" t="e">
        <f>INDEX(Lookup!C2:C12,Lookup!D2)</f>
        <v>#VALUE!</v>
      </c>
      <c r="B19" s="19">
        <v>1611</v>
      </c>
      <c r="C19" s="19">
        <v>14.869999885559082</v>
      </c>
      <c r="D19" s="19">
        <v>71.349998474121094</v>
      </c>
      <c r="E19" s="19">
        <v>1586.0033912354268</v>
      </c>
      <c r="F19" s="19">
        <v>-19.016882564978282</v>
      </c>
      <c r="G19" s="19">
        <v>232.2086898603641</v>
      </c>
    </row>
    <row r="20" spans="1:7">
      <c r="B20" s="19">
        <v>1707</v>
      </c>
      <c r="C20" s="19">
        <v>13.319999694824219</v>
      </c>
      <c r="D20" s="19">
        <v>67.610000610351562</v>
      </c>
      <c r="E20" s="19">
        <v>1679.1122605464666</v>
      </c>
      <c r="F20" s="19">
        <v>-10.864704244595085</v>
      </c>
      <c r="G20" s="19">
        <v>254.10674867822419</v>
      </c>
    </row>
    <row r="21" spans="1:7">
      <c r="B21" s="19">
        <v>1803</v>
      </c>
      <c r="C21" s="19">
        <v>12.170000076293944</v>
      </c>
      <c r="D21" s="19">
        <v>56.979999542236328</v>
      </c>
      <c r="E21" s="19">
        <v>1772.7584128505259</v>
      </c>
      <c r="F21" s="19">
        <v>-1.1364931177063102</v>
      </c>
      <c r="G21" s="19">
        <v>272.81958556581395</v>
      </c>
    </row>
    <row r="22" spans="1:7">
      <c r="B22" s="19">
        <v>1895</v>
      </c>
      <c r="C22" s="19">
        <v>10.609999656677246</v>
      </c>
      <c r="D22" s="19">
        <v>48.029998779296875</v>
      </c>
      <c r="E22" s="19">
        <v>1862.9508539561691</v>
      </c>
      <c r="F22" s="19">
        <v>9.8134740145905379</v>
      </c>
      <c r="G22" s="19">
        <v>287.24983725089675</v>
      </c>
    </row>
    <row r="23" spans="1:7">
      <c r="B23" s="19">
        <v>1995</v>
      </c>
      <c r="C23" s="19">
        <v>9.8400001525878906</v>
      </c>
      <c r="D23" s="19">
        <v>44.380001068115234</v>
      </c>
      <c r="E23" s="19">
        <v>1961.3629850201228</v>
      </c>
      <c r="F23" s="19">
        <v>22.077482189396441</v>
      </c>
      <c r="G23" s="19">
        <v>300.07129100058177</v>
      </c>
    </row>
    <row r="24" spans="1:7">
      <c r="B24" s="19">
        <v>2091</v>
      </c>
      <c r="C24" s="19">
        <v>9.1000003814697266</v>
      </c>
      <c r="D24" s="19">
        <v>30.760000228881829</v>
      </c>
      <c r="E24" s="19">
        <v>2056.0660271592747</v>
      </c>
      <c r="F24" s="19">
        <v>34.465681707538025</v>
      </c>
      <c r="G24" s="19">
        <v>309.69265377995487</v>
      </c>
    </row>
    <row r="25" spans="1:7">
      <c r="B25" s="19">
        <v>2184</v>
      </c>
      <c r="C25" s="19">
        <v>8.5299997329711914</v>
      </c>
      <c r="D25" s="19">
        <v>31.25</v>
      </c>
      <c r="E25" s="19">
        <v>2147.9671728317976</v>
      </c>
      <c r="F25" s="19">
        <v>46.682015876690116</v>
      </c>
      <c r="G25" s="19">
        <v>317.03213838050686</v>
      </c>
    </row>
    <row r="26" spans="1:7">
      <c r="B26" s="19">
        <v>2280</v>
      </c>
      <c r="C26" s="19">
        <v>8.4099998474121094</v>
      </c>
      <c r="D26" s="19">
        <v>29.780000686645508</v>
      </c>
      <c r="E26" s="19">
        <v>2242.9202080946284</v>
      </c>
      <c r="F26" s="19">
        <v>58.86192472893083</v>
      </c>
      <c r="G26" s="19">
        <v>324.21242943295999</v>
      </c>
    </row>
    <row r="27" spans="1:7">
      <c r="B27" s="19">
        <v>2377</v>
      </c>
      <c r="C27" s="19">
        <v>8.310000419616701</v>
      </c>
      <c r="D27" s="19">
        <v>35.330001831054688</v>
      </c>
      <c r="E27" s="19">
        <v>2338.8910663808301</v>
      </c>
      <c r="F27" s="19">
        <v>70.737480905312708</v>
      </c>
      <c r="G27" s="19">
        <v>331.78921915330181</v>
      </c>
    </row>
    <row r="28" spans="1:7">
      <c r="B28" s="19">
        <v>2473</v>
      </c>
      <c r="C28" s="19">
        <v>7.869999885559082</v>
      </c>
      <c r="D28" s="19">
        <v>35.419998168945313</v>
      </c>
      <c r="E28" s="19">
        <v>2433.9354636990274</v>
      </c>
      <c r="F28" s="19">
        <v>81.753349835541144</v>
      </c>
      <c r="G28" s="19">
        <v>339.61020634377644</v>
      </c>
    </row>
    <row r="29" spans="1:7">
      <c r="B29" s="19">
        <v>2569</v>
      </c>
      <c r="C29" s="19">
        <v>7.4699997901916513</v>
      </c>
      <c r="D29" s="19">
        <v>35.189998626708984</v>
      </c>
      <c r="E29" s="19">
        <v>2529.0763818104597</v>
      </c>
      <c r="F29" s="19">
        <v>92.209332891884372</v>
      </c>
      <c r="G29" s="19">
        <v>347.01564134712311</v>
      </c>
    </row>
    <row r="30" spans="1:7">
      <c r="B30" s="19">
        <v>2665</v>
      </c>
      <c r="C30" s="19">
        <v>7.3699998855590829</v>
      </c>
      <c r="D30" s="19">
        <v>37.240001678466804</v>
      </c>
      <c r="E30" s="19">
        <v>2624.2726489143629</v>
      </c>
      <c r="F30" s="19">
        <v>102.21108678136758</v>
      </c>
      <c r="G30" s="19">
        <v>354.33799854041098</v>
      </c>
    </row>
    <row r="31" spans="1:7">
      <c r="B31" s="19">
        <v>2761</v>
      </c>
      <c r="C31" s="19">
        <v>7.1399998664855957</v>
      </c>
      <c r="D31" s="19">
        <v>38.889999389648438</v>
      </c>
      <c r="E31" s="19">
        <v>2719.5041074920437</v>
      </c>
      <c r="F31" s="19">
        <v>111.75670306815961</v>
      </c>
      <c r="G31" s="19">
        <v>361.80981068997158</v>
      </c>
    </row>
    <row r="32" spans="1:7">
      <c r="B32" s="19">
        <v>2856</v>
      </c>
      <c r="C32" s="19">
        <v>6.5399999618530265</v>
      </c>
      <c r="D32" s="19">
        <v>39.020000457763665</v>
      </c>
      <c r="E32" s="19">
        <v>2813.8275245264263</v>
      </c>
      <c r="F32" s="19">
        <v>120.55540727272263</v>
      </c>
      <c r="G32" s="19">
        <v>368.92270557371</v>
      </c>
    </row>
    <row r="33" spans="2:7">
      <c r="B33" s="19">
        <v>2952</v>
      </c>
      <c r="C33" s="19">
        <v>6.1399998664855957</v>
      </c>
      <c r="D33" s="19">
        <v>33.599998474121087</v>
      </c>
      <c r="E33" s="19">
        <v>2909.2410709402639</v>
      </c>
      <c r="F33" s="19">
        <v>129.07922541571523</v>
      </c>
      <c r="G33" s="19">
        <v>375.20590483843915</v>
      </c>
    </row>
    <row r="34" spans="2:7">
      <c r="B34" s="19">
        <v>3048</v>
      </c>
      <c r="C34" s="19">
        <v>5.6700000762939453</v>
      </c>
      <c r="D34" s="19">
        <v>26.260000228881836</v>
      </c>
      <c r="E34" s="19">
        <v>3004.7327903603823</v>
      </c>
      <c r="F34" s="19">
        <v>137.60851797560662</v>
      </c>
      <c r="G34" s="19">
        <v>380.14533815935721</v>
      </c>
    </row>
    <row r="35" spans="2:7">
      <c r="B35" s="19">
        <v>3143</v>
      </c>
      <c r="C35" s="19">
        <v>4.429999828338623</v>
      </c>
      <c r="D35" s="19">
        <v>25.270000457763668</v>
      </c>
      <c r="E35" s="19">
        <v>3099.3621963389737</v>
      </c>
      <c r="F35" s="19">
        <v>145.13527535702161</v>
      </c>
      <c r="G35" s="19">
        <v>383.78806772058925</v>
      </c>
    </row>
    <row r="36" spans="2:7">
      <c r="B36" s="19">
        <v>3239</v>
      </c>
      <c r="C36" s="19">
        <v>4.059999942779541</v>
      </c>
      <c r="D36" s="19">
        <v>20.590000152587891</v>
      </c>
      <c r="E36" s="19">
        <v>3195.0989591932794</v>
      </c>
      <c r="F36" s="19">
        <v>151.66945958126053</v>
      </c>
      <c r="G36" s="19">
        <v>386.56595201481969</v>
      </c>
    </row>
    <row r="37" spans="2:7">
      <c r="B37" s="19">
        <v>3335</v>
      </c>
      <c r="C37" s="19">
        <v>3.4900000095367432</v>
      </c>
      <c r="D37" s="19">
        <v>17.950000762939453</v>
      </c>
      <c r="E37" s="19">
        <v>3290.890345119516</v>
      </c>
      <c r="F37" s="19">
        <v>157.63061873453881</v>
      </c>
      <c r="G37" s="19">
        <v>388.66164492093242</v>
      </c>
    </row>
    <row r="38" spans="2:7">
      <c r="B38" s="19">
        <v>3430</v>
      </c>
      <c r="C38" s="19">
        <v>2.8900001049041748</v>
      </c>
      <c r="D38" s="19">
        <v>15.140000343322756</v>
      </c>
      <c r="E38" s="19">
        <v>3385.7427667586894</v>
      </c>
      <c r="F38" s="19">
        <v>162.69321577298405</v>
      </c>
      <c r="G38" s="19">
        <v>390.17828413426946</v>
      </c>
    </row>
    <row r="39" spans="2:7">
      <c r="B39" s="19">
        <v>3526</v>
      </c>
      <c r="C39" s="19">
        <v>2.5299999713897705</v>
      </c>
      <c r="D39" s="19">
        <v>3.3900001049041748</v>
      </c>
      <c r="E39" s="19">
        <v>3481.635991647121</v>
      </c>
      <c r="F39" s="19">
        <v>167.14449062192895</v>
      </c>
      <c r="G39" s="19">
        <v>390.93566057365177</v>
      </c>
    </row>
    <row r="40" spans="2:7">
      <c r="B40" s="19">
        <v>3622</v>
      </c>
      <c r="C40" s="19">
        <v>1.9099999666213991</v>
      </c>
      <c r="D40" s="19">
        <v>2.2599999904632568</v>
      </c>
      <c r="E40" s="19">
        <v>3577.5634759395602</v>
      </c>
      <c r="F40" s="19">
        <v>170.85823561148302</v>
      </c>
      <c r="G40" s="19">
        <v>391.12404163164285</v>
      </c>
    </row>
    <row r="41" spans="2:7">
      <c r="B41" s="19">
        <v>3718</v>
      </c>
      <c r="C41" s="19">
        <v>1.5</v>
      </c>
      <c r="D41" s="19">
        <v>355.80999755859375</v>
      </c>
      <c r="E41" s="19">
        <v>3673.5208572032479</v>
      </c>
      <c r="F41" s="19">
        <v>173.70996271411155</v>
      </c>
      <c r="G41" s="19">
        <v>391.09532452298811</v>
      </c>
    </row>
    <row r="42" spans="2:7">
      <c r="B42" s="19">
        <v>3908</v>
      </c>
      <c r="C42" s="19">
        <v>0.74000000953674316</v>
      </c>
      <c r="D42" s="19">
        <v>278.64999389648437</v>
      </c>
      <c r="E42" s="19">
        <v>3863.4914912762515</v>
      </c>
      <c r="F42" s="19">
        <v>176.3748102446778</v>
      </c>
      <c r="G42" s="19">
        <v>389.70056955815534</v>
      </c>
    </row>
    <row r="43" spans="2:7">
      <c r="B43" s="19">
        <v>4099</v>
      </c>
      <c r="C43" s="19">
        <v>1.5800000429153442</v>
      </c>
      <c r="D43" s="19">
        <v>265.57998657226562</v>
      </c>
      <c r="E43" s="19">
        <v>4054.4509312374948</v>
      </c>
      <c r="F43" s="19">
        <v>176.35737621557496</v>
      </c>
      <c r="G43" s="19">
        <v>385.85577181564605</v>
      </c>
    </row>
    <row r="44" spans="2:7">
      <c r="B44" s="19">
        <v>4291</v>
      </c>
      <c r="C44" s="19">
        <v>1.5800000429153442</v>
      </c>
      <c r="D44" s="19">
        <v>262.32000732421875</v>
      </c>
      <c r="E44" s="19">
        <v>4246.3779723079761</v>
      </c>
      <c r="F44" s="19">
        <v>175.79963776406282</v>
      </c>
      <c r="G44" s="19">
        <v>380.59342680174763</v>
      </c>
    </row>
    <row r="45" spans="2:7">
      <c r="B45" s="19">
        <v>4481</v>
      </c>
      <c r="C45" s="19">
        <v>2.2599999904632568</v>
      </c>
      <c r="D45" s="19">
        <v>252.46000671386719</v>
      </c>
      <c r="E45" s="19">
        <v>4436.2706966740316</v>
      </c>
      <c r="F45" s="19">
        <v>174.32054569295116</v>
      </c>
      <c r="G45" s="19">
        <v>374.42535171745783</v>
      </c>
    </row>
    <row r="46" spans="2:7">
      <c r="B46" s="19">
        <v>4577</v>
      </c>
      <c r="C46" s="19">
        <v>1.8700000047683718</v>
      </c>
      <c r="D46" s="19">
        <v>253.85000610351563</v>
      </c>
      <c r="E46" s="19">
        <v>4532.208174322539</v>
      </c>
      <c r="F46" s="19">
        <v>173.31441411727681</v>
      </c>
      <c r="G46" s="19">
        <v>371.11598366355378</v>
      </c>
    </row>
    <row r="47" spans="2:7">
      <c r="B47" s="19">
        <v>4768</v>
      </c>
      <c r="C47" s="19">
        <v>0.51999998092651367</v>
      </c>
      <c r="D47" s="19">
        <v>273.989990234375</v>
      </c>
      <c r="E47" s="19">
        <v>4723.1627924177001</v>
      </c>
      <c r="F47" s="19">
        <v>172.50786278062597</v>
      </c>
      <c r="G47" s="19">
        <v>367.25781357599823</v>
      </c>
    </row>
    <row r="48" spans="2:7">
      <c r="B48" s="19">
        <v>4959</v>
      </c>
      <c r="C48" s="19">
        <v>1.5499999523162842</v>
      </c>
      <c r="D48" s="19">
        <v>265.3699951171875</v>
      </c>
      <c r="E48" s="19">
        <v>4914.1291471126679</v>
      </c>
      <c r="F48" s="19">
        <v>172.35964796468738</v>
      </c>
      <c r="G48" s="19">
        <v>363.81832275362541</v>
      </c>
    </row>
    <row r="49" spans="2:7">
      <c r="B49" s="19">
        <v>5159</v>
      </c>
      <c r="C49" s="19">
        <v>2.0099999904632568</v>
      </c>
      <c r="D49" s="19">
        <v>243.67999267578122</v>
      </c>
      <c r="E49" s="19">
        <v>5114.0343411057747</v>
      </c>
      <c r="F49" s="19">
        <v>170.58615179558728</v>
      </c>
      <c r="G49" s="19">
        <v>357.9783358658043</v>
      </c>
    </row>
    <row r="50" spans="2:7">
      <c r="B50" s="19">
        <v>5341</v>
      </c>
      <c r="C50" s="19">
        <v>1.7000000476837158</v>
      </c>
      <c r="D50" s="19">
        <v>230.82000732421869</v>
      </c>
      <c r="E50" s="19">
        <v>5295.9395329858007</v>
      </c>
      <c r="F50" s="19">
        <v>167.46545572345414</v>
      </c>
      <c r="G50" s="19">
        <v>353.02479857340904</v>
      </c>
    </row>
    <row r="51" spans="2:7">
      <c r="B51" s="19">
        <v>5532</v>
      </c>
      <c r="C51" s="19">
        <v>2.9100000858306885</v>
      </c>
      <c r="D51" s="19">
        <v>242.39999389648435</v>
      </c>
      <c r="E51" s="19">
        <v>5486.7824215487526</v>
      </c>
      <c r="F51" s="19">
        <v>163.42924712658743</v>
      </c>
      <c r="G51" s="19">
        <v>346.53182714651325</v>
      </c>
    </row>
    <row r="52" spans="2:7">
      <c r="B52" s="19">
        <v>5723</v>
      </c>
      <c r="C52" s="19">
        <v>2</v>
      </c>
      <c r="D52" s="19">
        <v>281.10998535156256</v>
      </c>
      <c r="E52" s="19">
        <v>5677.6174919215082</v>
      </c>
      <c r="F52" s="19">
        <v>161.82515030877946</v>
      </c>
      <c r="G52" s="19">
        <v>338.9641806408041</v>
      </c>
    </row>
    <row r="53" spans="2:7">
      <c r="B53" s="19">
        <v>5915</v>
      </c>
      <c r="C53" s="19">
        <v>2.190000057220459</v>
      </c>
      <c r="D53" s="19">
        <v>269.98999023437506</v>
      </c>
      <c r="E53" s="19">
        <v>5869.4898695495649</v>
      </c>
      <c r="F53" s="19">
        <v>162.47010194617215</v>
      </c>
      <c r="G53" s="19">
        <v>332.00809532551659</v>
      </c>
    </row>
    <row r="54" spans="2:7">
      <c r="B54" s="19">
        <v>6107</v>
      </c>
      <c r="C54" s="19">
        <v>2.7100000381469727</v>
      </c>
      <c r="D54" s="19">
        <v>251.74000549316403</v>
      </c>
      <c r="E54" s="19">
        <v>6061.3166109029526</v>
      </c>
      <c r="F54" s="19">
        <v>161.04724113260875</v>
      </c>
      <c r="G54" s="19">
        <v>324.0290384866384</v>
      </c>
    </row>
    <row r="55" spans="2:7">
      <c r="B55" s="19">
        <v>6298</v>
      </c>
      <c r="C55" s="19">
        <v>2.5299999713897705</v>
      </c>
      <c r="D55" s="19">
        <v>271.80999755859375</v>
      </c>
      <c r="E55" s="19">
        <v>6252.1209057738179</v>
      </c>
      <c r="F55" s="19">
        <v>159.76558227203287</v>
      </c>
      <c r="G55" s="19">
        <v>315.52740386768141</v>
      </c>
    </row>
    <row r="56" spans="2:7">
      <c r="B56" s="19">
        <v>6480</v>
      </c>
      <c r="C56" s="19">
        <v>2.4100000858306889</v>
      </c>
      <c r="D56" s="19">
        <v>244.92999267578125</v>
      </c>
      <c r="E56" s="19">
        <v>6433.9578588508102</v>
      </c>
      <c r="F56" s="19">
        <v>158.27100081344386</v>
      </c>
      <c r="G56" s="19">
        <v>308.04613311097432</v>
      </c>
    </row>
    <row r="57" spans="2:7">
      <c r="B57" s="19">
        <v>6530</v>
      </c>
      <c r="C57" s="19">
        <v>2.3199999332427979</v>
      </c>
      <c r="D57" s="19">
        <v>237.52999877929682</v>
      </c>
      <c r="E57" s="19">
        <v>6483.9153829626848</v>
      </c>
      <c r="F57" s="19">
        <v>157.28224871320302</v>
      </c>
      <c r="G57" s="19">
        <v>306.24010636949214</v>
      </c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2013-05-02T20:21:20Z</dcterms:modified>
</cp:coreProperties>
</file>