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<sst xmlns="http://schemas.openxmlformats.org/spreadsheetml/2006/main" count="41" uniqueCount="37">
  <si>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</si>
  <si>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</si>
  <si>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</si>
  <si>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</si>
  <si>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</si>
  <si>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</si>
  <si>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</si>
  <si>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</si>
  <si>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</si>
  <si>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</si>
  <si>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</si>
  <si>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</si>
  <si>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</si>
  <si>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</si>
  <si>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</si>
  <si>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</si>
  <si>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</si>
  <si>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</si>
  <si>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</si>
  <si>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</si>
  <si>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</si>
  <si>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</si>
  <si>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</si>
  <si>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</si>
  <si>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</si>
  <si>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</si>
  <si>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</si>
  <si>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</si>
  <si>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</si>
  <si>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</si>
  <si>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</si>
  <si>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</si>
  <si>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</si>
  <si>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Xcel 36-27</t>
  </si>
  <si>
    <t>Actual</t>
  </si>
  <si>
    <t>Kerr-McGee Oil &amp; Gas Onshore LP</t>
  </si>
  <si>
    <t>SWSW Sec. 27 1N-67W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</si>
</sst>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35</v>
      </c>
      <c r="B3" s="5">
        <v>76</v>
      </c>
      <c r="C3" s="6">
        <v>0.4</v>
      </c>
      <c r="D3" s="18">
        <v>263.60000000000002</v>
      </c>
      <c r="E3" s="5">
        <v>76</v>
      </c>
      <c r="F3" s="5">
        <v>-0.03</v>
      </c>
      <c r="G3" s="5">
        <v>-0.26</v>
      </c>
    </row>
    <row r="4" spans="1:11" ht="15.75" thickBot="1" x14ac:dyDescent="0.3">
      <c r="A4" s="10" t="s">
        <v>8</v>
      </c>
      <c r="B4" s="5">
        <v>164</v>
      </c>
      <c r="C4" s="6">
        <v>0.6</v>
      </c>
      <c r="D4" s="18">
        <v>139.6</v>
      </c>
      <c r="E4" s="5">
        <v>164</v>
      </c>
      <c r="F4" s="5">
        <v>-0.41</v>
      </c>
      <c r="G4" s="5">
        <v>-0.27</v>
      </c>
    </row>
    <row r="5" spans="1:11" ht="15.75" thickBot="1" x14ac:dyDescent="0.3">
      <c r="A5" s="14">
        <v>47120</v>
      </c>
      <c r="B5" s="5">
        <v>252</v>
      </c>
      <c r="C5" s="6">
        <v>3</v>
      </c>
      <c r="D5" s="18">
        <v>109</v>
      </c>
      <c r="E5" s="5">
        <v>251.95</v>
      </c>
      <c r="F5" s="5">
        <v>-1.52</v>
      </c>
      <c r="G5" s="5">
        <v>2.21</v>
      </c>
    </row>
    <row r="6" spans="1:11" ht="15.75" thickBot="1" x14ac:dyDescent="0.3">
      <c r="A6" s="11" t="s">
        <v>9</v>
      </c>
      <c r="B6" s="5">
        <v>342</v>
      </c>
      <c r="C6" s="6">
        <v>5.9</v>
      </c>
      <c r="D6" s="5">
        <v>99</v>
      </c>
      <c r="E6" s="5">
        <v>341.67</v>
      </c>
      <c r="F6" s="5">
        <v>-3.01</v>
      </c>
      <c r="G6" s="5">
        <v>9</v>
      </c>
    </row>
    <row r="7" spans="1:11" ht="15.75" thickBot="1" x14ac:dyDescent="0.3">
      <c r="A7" s="15" t="s">
        <v>33</v>
      </c>
      <c r="B7" s="5">
        <v>418</v>
      </c>
      <c r="C7" s="6">
        <v>6.6</v>
      </c>
      <c r="D7" s="5">
        <v>101.9</v>
      </c>
      <c r="E7" s="5">
        <v>417.22</v>
      </c>
      <c r="F7" s="5">
        <v>-4.5199999999999996</v>
      </c>
      <c r="G7" s="5">
        <v>17.14</v>
      </c>
    </row>
    <row r="8" spans="1:11" ht="15.75" thickBot="1" x14ac:dyDescent="0.3">
      <c r="A8" s="22" t="s">
        <v>12</v>
      </c>
      <c r="B8" s="5">
        <v>507</v>
      </c>
      <c r="C8" s="6">
        <v>7.3</v>
      </c>
      <c r="D8" s="5">
        <v>105.8</v>
      </c>
      <c r="E8" s="5">
        <v>505.56</v>
      </c>
      <c r="F8" s="5">
        <v>-7.11</v>
      </c>
      <c r="G8" s="5">
        <v>27.58</v>
      </c>
    </row>
    <row r="9" spans="1:11" ht="15.75" thickBot="1" x14ac:dyDescent="0.3">
      <c r="A9" s="25">
        <v>512335191</v>
      </c>
      <c r="B9" s="5">
        <v>600</v>
      </c>
      <c r="C9" s="6">
        <v>8.1</v>
      </c>
      <c r="D9" s="5">
        <v>106.1</v>
      </c>
      <c r="E9" s="5">
        <v>597.72</v>
      </c>
      <c r="F9" s="5">
        <v>-10.54</v>
      </c>
      <c r="G9" s="5">
        <v>39.56</v>
      </c>
    </row>
    <row r="10" spans="1:11" ht="15.75" thickBot="1" x14ac:dyDescent="0.3">
      <c r="A10" s="16" t="s">
        <v>11</v>
      </c>
      <c r="B10" s="5">
        <v>691</v>
      </c>
      <c r="C10" s="6">
        <v>10.8</v>
      </c>
      <c r="D10" s="5">
        <v>110.7</v>
      </c>
      <c r="E10" s="5">
        <v>687.48</v>
      </c>
      <c r="F10" s="5">
        <v>-15.33</v>
      </c>
      <c r="G10" s="5">
        <v>53.7</v>
      </c>
    </row>
    <row r="11" spans="1:11" ht="15.75" thickBot="1" x14ac:dyDescent="0.3">
      <c r="A11" s="19" t="s">
        <v>36</v>
      </c>
      <c r="B11" s="5">
        <v>781</v>
      </c>
      <c r="C11" s="6">
        <v>13.3</v>
      </c>
      <c r="D11" s="5">
        <v>111.4</v>
      </c>
      <c r="E11" s="5">
        <v>775.49</v>
      </c>
      <c r="F11" s="5">
        <v>-22.09</v>
      </c>
      <c r="G11" s="5">
        <v>71.23</v>
      </c>
    </row>
    <row r="12" spans="1:11" ht="15.75" thickBot="1" x14ac:dyDescent="0.3">
      <c r="A12" s="16" t="s">
        <v>10</v>
      </c>
      <c r="B12" s="5">
        <v>872</v>
      </c>
      <c r="C12" s="6">
        <v>14.7</v>
      </c>
      <c r="D12" s="5">
        <v>108.2</v>
      </c>
      <c r="E12" s="5">
        <v>863.79</v>
      </c>
      <c r="F12" s="5">
        <v>-29.52</v>
      </c>
      <c r="G12" s="5">
        <v>91.94</v>
      </c>
    </row>
    <row r="13" spans="1:11" ht="15.75" thickBot="1" x14ac:dyDescent="0.3">
      <c r="A13" s="15" t="s">
        <v>34</v>
      </c>
      <c r="B13" s="5">
        <v>961</v>
      </c>
      <c r="C13" s="6">
        <v>15.6</v>
      </c>
      <c r="D13" s="5">
        <v>112.1</v>
      </c>
      <c r="E13" s="5">
        <v>949.7</v>
      </c>
      <c r="F13" s="5">
        <v>-37.54</v>
      </c>
      <c r="G13" s="5">
        <v>113.76</v>
      </c>
    </row>
    <row r="14" spans="1:11" ht="15.75" thickBot="1" x14ac:dyDescent="0.3">
      <c r="A14" s="16" t="s">
        <v>29</v>
      </c>
      <c r="B14" s="5">
        <v>1051</v>
      </c>
      <c r="C14" s="6">
        <v>16.600000000000001</v>
      </c>
      <c r="D14" s="5">
        <v>105.2</v>
      </c>
      <c r="E14" s="5">
        <v>1036.17</v>
      </c>
      <c r="F14" s="5">
        <v>-45.47</v>
      </c>
      <c r="G14" s="5">
        <v>137.38</v>
      </c>
    </row>
    <row r="15" spans="1:11" ht="15.75" thickBot="1" x14ac:dyDescent="0.3">
      <c r="A15" t="str">
        <f>INDEX(Lookup!E2:E5,Lookup!F2)</f>
        <v>Directional</v>
      </c>
      <c r="B15" s="5">
        <v>1127</v>
      </c>
      <c r="C15" s="6">
        <v>17</v>
      </c>
      <c r="D15" s="5">
        <v>105.8</v>
      </c>
      <c r="E15" s="5">
        <v>1108.93</v>
      </c>
      <c r="F15" s="5">
        <v>-51.34</v>
      </c>
      <c r="G15" s="5">
        <v>158.55000000000001</v>
      </c>
    </row>
    <row r="16" spans="1:11" ht="15.75" thickBot="1" x14ac:dyDescent="0.3">
      <c r="A16" s="16" t="s">
        <v>13</v>
      </c>
      <c r="B16" s="5">
        <v>1216</v>
      </c>
      <c r="C16" s="6">
        <v>15.6</v>
      </c>
      <c r="D16" s="5">
        <v>104.1</v>
      </c>
      <c r="E16" s="5">
        <v>1194.3499999999999</v>
      </c>
      <c r="F16" s="5">
        <v>-57.8</v>
      </c>
      <c r="G16" s="5">
        <v>182.67</v>
      </c>
    </row>
    <row r="17" spans="1:7" ht="15.75" thickBot="1" x14ac:dyDescent="0.3">
      <c r="A17" t="str">
        <f>INDEX(Lookup!A2:A4,Lookup!B2)</f>
        <v>True</v>
      </c>
      <c r="B17" s="20">
        <v>1307</v>
      </c>
      <c r="C17" s="17">
        <v>16.899999999999999</v>
      </c>
      <c r="D17" s="17">
        <v>102.5</v>
      </c>
      <c r="E17" s="17">
        <v>1281.72</v>
      </c>
      <c r="F17" s="17">
        <v>-63.64</v>
      </c>
      <c r="G17" s="17">
        <v>207.46</v>
      </c>
    </row>
    <row r="18" spans="1:7" ht="15.75" thickBot="1" x14ac:dyDescent="0.3">
      <c r="A18" s="16" t="s">
        <v>15</v>
      </c>
      <c r="B18" s="21">
        <v>1398</v>
      </c>
      <c r="C18" s="1">
        <v>18.399999999999999</v>
      </c>
      <c r="D18" s="1">
        <v>104.3</v>
      </c>
      <c r="E18" s="1">
        <v>1368.43</v>
      </c>
      <c r="F18" s="1">
        <v>-70.05</v>
      </c>
      <c r="G18" s="1">
        <v>234.29</v>
      </c>
    </row>
    <row r="19" spans="1:7" x14ac:dyDescent="0.25">
      <c r="A19" t="e">
        <f>INDEX(Lookup!C2:C12,Lookup!D2)</f>
        <v>#VALUE!</v>
      </c>
      <c r="B19" s="21">
        <v>1489</v>
      </c>
      <c r="C19" s="1">
        <v>20.5</v>
      </c>
      <c r="D19" s="1">
        <v>108.3</v>
      </c>
      <c r="E19" s="1">
        <v>1454.24</v>
      </c>
      <c r="F19" s="1">
        <v>-78.61</v>
      </c>
      <c r="G19" s="1">
        <v>263.33999999999997</v>
      </c>
    </row>
    <row r="20" spans="1:7" x14ac:dyDescent="0.25">
      <c r="B20" s="21">
        <v>1579</v>
      </c>
      <c r="C20" s="1">
        <v>22.2</v>
      </c>
      <c r="D20" s="1">
        <v>108</v>
      </c>
      <c r="E20" s="1">
        <v>1538.06</v>
      </c>
      <c r="F20" s="1">
        <v>-88.81</v>
      </c>
      <c r="G20" s="1">
        <v>294.47000000000003</v>
      </c>
    </row>
    <row r="21" spans="1:7" x14ac:dyDescent="0.25">
      <c r="B21" s="21">
        <v>1670</v>
      </c>
      <c r="C21" s="1">
        <v>24.4</v>
      </c>
      <c r="D21" s="1">
        <v>108.1</v>
      </c>
      <c r="E21" s="1">
        <v>1621.63</v>
      </c>
      <c r="F21" s="1">
        <v>-99.96</v>
      </c>
      <c r="G21" s="1">
        <v>328.7</v>
      </c>
    </row>
    <row r="22" spans="1:7" x14ac:dyDescent="0.25">
      <c r="B22" s="21">
        <v>1761</v>
      </c>
      <c r="C22" s="1">
        <v>25.2</v>
      </c>
      <c r="D22" s="1">
        <v>112.4</v>
      </c>
      <c r="E22" s="1">
        <v>1704.25</v>
      </c>
      <c r="F22" s="1">
        <v>-113.19</v>
      </c>
      <c r="G22" s="1">
        <v>364.48</v>
      </c>
    </row>
    <row r="23" spans="1:7" x14ac:dyDescent="0.25">
      <c r="B23" s="21">
        <v>1851</v>
      </c>
      <c r="C23" s="1">
        <v>23.9</v>
      </c>
      <c r="D23" s="1">
        <v>112.1</v>
      </c>
      <c r="E23" s="1">
        <v>1786.11</v>
      </c>
      <c r="F23" s="1">
        <v>-127.35</v>
      </c>
      <c r="G23" s="1">
        <v>399.08</v>
      </c>
    </row>
    <row r="24" spans="1:7" x14ac:dyDescent="0.25">
      <c r="B24" s="21">
        <v>1942</v>
      </c>
      <c r="C24" s="1">
        <v>24</v>
      </c>
      <c r="D24" s="1">
        <v>107.2</v>
      </c>
      <c r="E24" s="1">
        <v>1869.28</v>
      </c>
      <c r="F24" s="1">
        <v>-139.76</v>
      </c>
      <c r="G24" s="1">
        <v>433.85</v>
      </c>
    </row>
    <row r="25" spans="1:7" x14ac:dyDescent="0.25">
      <c r="B25" s="21">
        <v>2033</v>
      </c>
      <c r="C25" s="1">
        <v>24.2</v>
      </c>
      <c r="D25" s="1">
        <v>105.8</v>
      </c>
      <c r="E25" s="1">
        <v>1952.35</v>
      </c>
      <c r="F25" s="1">
        <v>-150.31</v>
      </c>
      <c r="G25" s="1">
        <v>469.47</v>
      </c>
    </row>
    <row r="26" spans="1:7" x14ac:dyDescent="0.25">
      <c r="B26" s="21">
        <v>2123</v>
      </c>
      <c r="C26" s="1">
        <v>22.5</v>
      </c>
      <c r="D26" s="1">
        <v>107.1</v>
      </c>
      <c r="E26" s="1">
        <v>2034.98</v>
      </c>
      <c r="F26" s="1">
        <v>-160.38999999999999</v>
      </c>
      <c r="G26" s="1">
        <v>503.68</v>
      </c>
    </row>
    <row r="27" spans="1:7" x14ac:dyDescent="0.25">
      <c r="B27" s="21">
        <v>2214</v>
      </c>
      <c r="C27" s="1">
        <v>22.7</v>
      </c>
      <c r="D27" s="1">
        <v>104.4</v>
      </c>
      <c r="E27" s="1">
        <v>2118.9899999999998</v>
      </c>
      <c r="F27" s="1">
        <v>-169.88</v>
      </c>
      <c r="G27" s="1">
        <v>537.33000000000004</v>
      </c>
    </row>
    <row r="28" spans="1:7" x14ac:dyDescent="0.25">
      <c r="B28" s="21">
        <v>2305</v>
      </c>
      <c r="C28" s="1">
        <v>22.5</v>
      </c>
      <c r="D28" s="1">
        <v>105.6</v>
      </c>
      <c r="E28" s="1">
        <v>2203</v>
      </c>
      <c r="F28" s="1">
        <v>-178.93</v>
      </c>
      <c r="G28" s="1">
        <v>571.11</v>
      </c>
    </row>
    <row r="29" spans="1:7" x14ac:dyDescent="0.25">
      <c r="B29" s="21">
        <v>2395</v>
      </c>
      <c r="C29" s="1">
        <v>24.4</v>
      </c>
      <c r="D29" s="1">
        <v>104.9</v>
      </c>
      <c r="E29" s="1">
        <v>2285.5700000000002</v>
      </c>
      <c r="F29" s="1">
        <v>-188.34</v>
      </c>
      <c r="G29" s="1">
        <v>605.66999999999996</v>
      </c>
    </row>
    <row r="30" spans="1:7" x14ac:dyDescent="0.25">
      <c r="B30" s="21">
        <v>2486</v>
      </c>
      <c r="C30" s="1">
        <v>24.8</v>
      </c>
      <c r="D30" s="1">
        <v>103.8</v>
      </c>
      <c r="E30" s="1">
        <v>2368.31</v>
      </c>
      <c r="F30" s="1">
        <v>-197.73</v>
      </c>
      <c r="G30" s="1">
        <v>642.37</v>
      </c>
    </row>
    <row r="31" spans="1:7" x14ac:dyDescent="0.25">
      <c r="B31" s="21">
        <v>2577</v>
      </c>
      <c r="C31" s="1">
        <v>24.6</v>
      </c>
      <c r="D31" s="1">
        <v>102</v>
      </c>
      <c r="E31" s="1">
        <v>2450.98</v>
      </c>
      <c r="F31" s="1">
        <v>-206.22</v>
      </c>
      <c r="G31" s="1">
        <v>679.43</v>
      </c>
    </row>
    <row r="32" spans="1:7" x14ac:dyDescent="0.25">
      <c r="B32" s="4">
        <v>2668</v>
      </c>
      <c r="C32" s="1">
        <v>22.4</v>
      </c>
      <c r="D32" s="1">
        <v>104.1</v>
      </c>
      <c r="E32" s="1">
        <v>2534.4299999999998</v>
      </c>
      <c r="F32" s="1">
        <v>-214.38</v>
      </c>
      <c r="G32" s="1">
        <v>714.78</v>
      </c>
    </row>
    <row r="33" spans="2:7" x14ac:dyDescent="0.25">
      <c r="B33" s="4">
        <v>2758</v>
      </c>
      <c r="C33" s="1">
        <v>23.4</v>
      </c>
      <c r="D33" s="1">
        <v>108</v>
      </c>
      <c r="E33" s="1">
        <v>2617.34</v>
      </c>
      <c r="F33" s="1">
        <v>-224.08</v>
      </c>
      <c r="G33" s="1">
        <v>748.41</v>
      </c>
    </row>
    <row r="34" spans="2:7" x14ac:dyDescent="0.25">
      <c r="B34" s="4">
        <v>2849</v>
      </c>
      <c r="C34" s="1">
        <v>22.7</v>
      </c>
      <c r="D34" s="1">
        <v>104.5</v>
      </c>
      <c r="E34" s="1">
        <v>2701.08</v>
      </c>
      <c r="F34" s="1">
        <v>-234.06</v>
      </c>
      <c r="G34" s="1">
        <v>782.59</v>
      </c>
    </row>
    <row r="35" spans="2:7" x14ac:dyDescent="0.25">
      <c r="B35" s="4">
        <v>2940</v>
      </c>
      <c r="C35" s="1">
        <v>22.4</v>
      </c>
      <c r="D35" s="1">
        <v>108.6</v>
      </c>
      <c r="E35" s="1">
        <v>2785.13</v>
      </c>
      <c r="F35" s="1">
        <v>-243.99</v>
      </c>
      <c r="G35" s="1">
        <v>816.03</v>
      </c>
    </row>
    <row r="36" spans="2:7" x14ac:dyDescent="0.25">
      <c r="B36" s="4">
        <v>3030</v>
      </c>
      <c r="C36" s="1">
        <v>22</v>
      </c>
      <c r="D36" s="1">
        <v>106</v>
      </c>
      <c r="E36" s="1">
        <v>2868.46</v>
      </c>
      <c r="F36" s="1">
        <v>-254.11</v>
      </c>
      <c r="G36" s="1">
        <v>848.49</v>
      </c>
    </row>
    <row r="37" spans="2:7" x14ac:dyDescent="0.25">
      <c r="B37" s="4">
        <v>3121</v>
      </c>
      <c r="C37" s="1">
        <v>22.1</v>
      </c>
      <c r="D37" s="1">
        <v>114.2</v>
      </c>
      <c r="E37" s="1">
        <v>2952.82</v>
      </c>
      <c r="F37" s="1">
        <v>-265.83</v>
      </c>
      <c r="G37" s="1">
        <v>880.49</v>
      </c>
    </row>
    <row r="38" spans="2:7" x14ac:dyDescent="0.25">
      <c r="B38" s="4">
        <v>3212</v>
      </c>
      <c r="C38" s="1">
        <v>21.9</v>
      </c>
      <c r="D38" s="1">
        <v>110.5</v>
      </c>
      <c r="E38" s="1">
        <v>3037.2</v>
      </c>
      <c r="F38" s="1">
        <v>-278.79000000000002</v>
      </c>
      <c r="G38" s="1">
        <v>912</v>
      </c>
    </row>
    <row r="39" spans="2:7" x14ac:dyDescent="0.25">
      <c r="B39" s="4">
        <v>3303</v>
      </c>
      <c r="C39" s="1">
        <v>22.3</v>
      </c>
      <c r="D39" s="1">
        <v>110.4</v>
      </c>
      <c r="E39" s="1">
        <v>3121.51</v>
      </c>
      <c r="F39" s="1">
        <v>-290.75</v>
      </c>
      <c r="G39" s="1">
        <v>944.08</v>
      </c>
    </row>
    <row r="40" spans="2:7" x14ac:dyDescent="0.25">
      <c r="B40" s="4">
        <v>3394</v>
      </c>
      <c r="C40" s="1">
        <v>22.9</v>
      </c>
      <c r="D40" s="1">
        <v>107</v>
      </c>
      <c r="E40" s="1">
        <v>3205.53</v>
      </c>
      <c r="F40" s="1">
        <v>-301.94</v>
      </c>
      <c r="G40" s="1">
        <v>977.2</v>
      </c>
    </row>
    <row r="41" spans="2:7" x14ac:dyDescent="0.25">
      <c r="B41" s="4">
        <v>3484</v>
      </c>
      <c r="C41" s="1">
        <v>23.3</v>
      </c>
      <c r="D41" s="1">
        <v>103.4</v>
      </c>
      <c r="E41" s="1">
        <v>3288.31</v>
      </c>
      <c r="F41" s="1">
        <v>-311.19</v>
      </c>
      <c r="G41" s="1">
        <v>1011.26</v>
      </c>
    </row>
    <row r="42" spans="2:7" x14ac:dyDescent="0.25">
      <c r="B42" s="4">
        <v>3575</v>
      </c>
      <c r="C42" s="1">
        <v>20.8</v>
      </c>
      <c r="D42" s="1">
        <v>105.3</v>
      </c>
      <c r="E42" s="1">
        <v>3372.65</v>
      </c>
      <c r="F42" s="1">
        <v>-319.62</v>
      </c>
      <c r="G42" s="1">
        <v>1044.3599999999999</v>
      </c>
    </row>
    <row r="43" spans="2:7" x14ac:dyDescent="0.25">
      <c r="B43" s="4">
        <v>3666</v>
      </c>
      <c r="C43" s="1">
        <v>20.6</v>
      </c>
      <c r="D43" s="1">
        <v>104.8</v>
      </c>
      <c r="E43" s="1">
        <v>3457.78</v>
      </c>
      <c r="F43" s="1">
        <v>-327.98</v>
      </c>
      <c r="G43" s="1">
        <v>1075.42</v>
      </c>
    </row>
    <row r="44" spans="2:7" x14ac:dyDescent="0.25">
      <c r="B44" s="4">
        <v>3757</v>
      </c>
      <c r="C44" s="1">
        <v>21.6</v>
      </c>
      <c r="D44" s="1">
        <v>106.5</v>
      </c>
      <c r="E44" s="1">
        <v>3542.68</v>
      </c>
      <c r="F44" s="1">
        <v>-336.82</v>
      </c>
      <c r="G44" s="1">
        <v>1106.96</v>
      </c>
    </row>
    <row r="45" spans="2:7" x14ac:dyDescent="0.25">
      <c r="B45" s="4">
        <v>3847</v>
      </c>
      <c r="C45" s="1">
        <v>21.7</v>
      </c>
      <c r="D45" s="1">
        <v>112.1</v>
      </c>
      <c r="E45" s="1">
        <v>3626.34</v>
      </c>
      <c r="F45" s="1">
        <v>-347.79</v>
      </c>
      <c r="G45" s="1">
        <v>1138.26</v>
      </c>
    </row>
    <row r="46" spans="2:7" x14ac:dyDescent="0.25">
      <c r="B46" s="4">
        <v>3938</v>
      </c>
      <c r="C46" s="1">
        <v>24.1</v>
      </c>
      <c r="D46" s="1">
        <v>110.5</v>
      </c>
      <c r="E46" s="1">
        <v>3710.16</v>
      </c>
      <c r="F46" s="1">
        <v>-360.63</v>
      </c>
      <c r="G46" s="1">
        <v>1171.26</v>
      </c>
    </row>
    <row r="47" spans="2:7" x14ac:dyDescent="0.25">
      <c r="B47" s="4">
        <v>4029</v>
      </c>
      <c r="C47" s="1">
        <v>23.9</v>
      </c>
      <c r="D47" s="1">
        <v>107.1</v>
      </c>
      <c r="E47" s="1">
        <v>3793.3</v>
      </c>
      <c r="F47" s="1">
        <v>-372.55</v>
      </c>
      <c r="G47" s="1">
        <v>1206.28</v>
      </c>
    </row>
    <row r="48" spans="2:7" x14ac:dyDescent="0.25">
      <c r="B48" s="4">
        <v>4120</v>
      </c>
      <c r="C48" s="1">
        <v>23.1</v>
      </c>
      <c r="D48" s="1">
        <v>103.4</v>
      </c>
      <c r="E48" s="1">
        <v>3876.75</v>
      </c>
      <c r="F48" s="1">
        <v>-382.11</v>
      </c>
      <c r="G48" s="1">
        <v>1241.27</v>
      </c>
    </row>
    <row r="49" spans="2:7" x14ac:dyDescent="0.25">
      <c r="B49" s="4">
        <v>4210</v>
      </c>
      <c r="C49" s="1">
        <v>21.9</v>
      </c>
      <c r="D49" s="1">
        <v>107.9</v>
      </c>
      <c r="E49" s="1">
        <v>3959.91</v>
      </c>
      <c r="F49" s="1">
        <v>-391.36</v>
      </c>
      <c r="G49" s="1">
        <v>1274.42</v>
      </c>
    </row>
    <row r="50" spans="2:7" x14ac:dyDescent="0.25">
      <c r="B50" s="4">
        <v>4301</v>
      </c>
      <c r="C50" s="1">
        <v>22.8</v>
      </c>
      <c r="D50" s="1">
        <v>105.5</v>
      </c>
      <c r="E50" s="1">
        <v>4044.07</v>
      </c>
      <c r="F50" s="1">
        <v>-401.29</v>
      </c>
      <c r="G50" s="1">
        <v>1307.56</v>
      </c>
    </row>
    <row r="51" spans="2:7" x14ac:dyDescent="0.25">
      <c r="B51" s="4">
        <v>4392</v>
      </c>
      <c r="C51" s="1">
        <v>22.7</v>
      </c>
      <c r="D51" s="1">
        <v>106.8</v>
      </c>
      <c r="E51" s="1">
        <v>4127.99</v>
      </c>
      <c r="F51" s="1">
        <v>-411.08</v>
      </c>
      <c r="G51" s="1">
        <v>1341.36</v>
      </c>
    </row>
    <row r="52" spans="2:7" x14ac:dyDescent="0.25">
      <c r="B52" s="4">
        <v>4483</v>
      </c>
      <c r="C52" s="1">
        <v>23.2</v>
      </c>
      <c r="D52" s="1">
        <v>104.9</v>
      </c>
      <c r="E52" s="1">
        <v>4211.79</v>
      </c>
      <c r="F52" s="1">
        <v>-420.76</v>
      </c>
      <c r="G52" s="1">
        <v>1375.49</v>
      </c>
    </row>
    <row r="53" spans="2:7" x14ac:dyDescent="0.25">
      <c r="B53" s="4">
        <v>4573</v>
      </c>
      <c r="C53" s="1">
        <v>22.8</v>
      </c>
      <c r="D53" s="1">
        <v>108</v>
      </c>
      <c r="E53" s="1">
        <v>4294.6400000000003</v>
      </c>
      <c r="F53" s="1">
        <v>-430.71</v>
      </c>
      <c r="G53" s="1">
        <v>1409.21</v>
      </c>
    </row>
    <row r="54" spans="2:7" x14ac:dyDescent="0.25">
      <c r="B54" s="4">
        <v>4664</v>
      </c>
      <c r="C54" s="1">
        <v>22.5</v>
      </c>
      <c r="D54" s="1">
        <v>103.4</v>
      </c>
      <c r="E54" s="1">
        <v>4378.63</v>
      </c>
      <c r="F54" s="1">
        <v>-440.2</v>
      </c>
      <c r="G54" s="1">
        <v>1442.92</v>
      </c>
    </row>
    <row r="55" spans="2:7" x14ac:dyDescent="0.25">
      <c r="B55" s="4">
        <v>4755</v>
      </c>
      <c r="C55" s="1">
        <v>21</v>
      </c>
      <c r="D55" s="1">
        <v>103.9</v>
      </c>
      <c r="E55" s="1">
        <v>4463.1400000000003</v>
      </c>
      <c r="F55" s="1">
        <v>-448.15</v>
      </c>
      <c r="G55" s="1">
        <v>1475.69</v>
      </c>
    </row>
    <row r="56" spans="2:7" x14ac:dyDescent="0.25">
      <c r="B56" s="4">
        <v>4846</v>
      </c>
      <c r="C56" s="1">
        <v>18.5</v>
      </c>
      <c r="D56" s="1">
        <v>108.4</v>
      </c>
      <c r="E56" s="1">
        <v>4548.79</v>
      </c>
      <c r="F56" s="1">
        <v>-456.62</v>
      </c>
      <c r="G56" s="1">
        <v>1505.22</v>
      </c>
    </row>
    <row r="57" spans="2:7" x14ac:dyDescent="0.25">
      <c r="B57" s="4">
        <v>4936</v>
      </c>
      <c r="C57" s="1">
        <v>18.600000000000001</v>
      </c>
      <c r="D57" s="1">
        <v>103</v>
      </c>
      <c r="E57" s="1">
        <v>4634.12</v>
      </c>
      <c r="F57" s="1">
        <v>-464.36</v>
      </c>
      <c r="G57" s="1">
        <v>1532.76</v>
      </c>
    </row>
    <row r="58" spans="2:7" x14ac:dyDescent="0.25">
      <c r="B58" s="4">
        <v>5027</v>
      </c>
      <c r="C58" s="1">
        <v>17.100000000000001</v>
      </c>
      <c r="D58" s="1">
        <v>103.1</v>
      </c>
      <c r="E58" s="1">
        <v>4720.74</v>
      </c>
      <c r="F58" s="1">
        <v>-470.66</v>
      </c>
      <c r="G58" s="1">
        <v>1559.93</v>
      </c>
    </row>
    <row r="59" spans="2:7" x14ac:dyDescent="0.25">
      <c r="B59" s="4">
        <v>5118</v>
      </c>
      <c r="C59" s="1">
        <v>15</v>
      </c>
      <c r="D59" s="1">
        <v>100.5</v>
      </c>
      <c r="E59" s="1">
        <v>4808.1899999999996</v>
      </c>
      <c r="F59" s="1">
        <v>-475.84</v>
      </c>
      <c r="G59" s="1">
        <v>1584.54</v>
      </c>
    </row>
    <row r="60" spans="2:7" x14ac:dyDescent="0.25">
      <c r="B60" s="4">
        <v>5209</v>
      </c>
      <c r="C60" s="1">
        <v>12.7</v>
      </c>
      <c r="D60" s="1">
        <v>101.2</v>
      </c>
      <c r="E60" s="1">
        <v>4896.54</v>
      </c>
      <c r="F60" s="1">
        <v>-479.93</v>
      </c>
      <c r="G60" s="1">
        <v>1605.94</v>
      </c>
    </row>
    <row r="61" spans="2:7" x14ac:dyDescent="0.25">
      <c r="B61" s="4">
        <v>5299</v>
      </c>
      <c r="C61" s="1">
        <v>11.6</v>
      </c>
      <c r="D61" s="1">
        <v>100.8</v>
      </c>
      <c r="E61" s="1">
        <v>4984.5200000000004</v>
      </c>
      <c r="F61" s="1">
        <v>-483.54</v>
      </c>
      <c r="G61" s="1">
        <v>1624.53</v>
      </c>
    </row>
    <row r="62" spans="2:7" x14ac:dyDescent="0.25">
      <c r="B62" s="4">
        <v>5390</v>
      </c>
      <c r="C62" s="1">
        <v>8.6</v>
      </c>
      <c r="D62" s="1">
        <v>101</v>
      </c>
      <c r="E62" s="1">
        <v>5074.1000000000004</v>
      </c>
      <c r="F62" s="1">
        <v>-486.56</v>
      </c>
      <c r="G62" s="1">
        <v>1640.2</v>
      </c>
    </row>
    <row r="63" spans="2:7" x14ac:dyDescent="0.25">
      <c r="B63" s="4">
        <v>5481</v>
      </c>
      <c r="C63" s="1">
        <v>7.5</v>
      </c>
      <c r="D63" s="1">
        <v>96.9</v>
      </c>
      <c r="E63" s="1">
        <v>5164.2</v>
      </c>
      <c r="F63" s="1">
        <v>-488.57</v>
      </c>
      <c r="G63" s="1">
        <v>1652.77</v>
      </c>
    </row>
    <row r="64" spans="2:7" x14ac:dyDescent="0.25">
      <c r="B64" s="4">
        <v>5572</v>
      </c>
      <c r="C64" s="1">
        <v>5.4</v>
      </c>
      <c r="D64" s="1">
        <v>100.5</v>
      </c>
      <c r="E64" s="1">
        <v>5254.62</v>
      </c>
      <c r="F64" s="1">
        <v>-490.06</v>
      </c>
      <c r="G64" s="1">
        <v>1662.88</v>
      </c>
    </row>
    <row r="65" spans="2:7" x14ac:dyDescent="0.25">
      <c r="B65" s="4">
        <v>5663</v>
      </c>
      <c r="C65" s="1">
        <v>3.6</v>
      </c>
      <c r="D65" s="1">
        <v>116</v>
      </c>
      <c r="E65" s="1">
        <v>5345.34</v>
      </c>
      <c r="F65" s="1">
        <v>-492.1</v>
      </c>
      <c r="G65" s="1">
        <v>1669.66</v>
      </c>
    </row>
    <row r="66" spans="2:7" x14ac:dyDescent="0.25">
      <c r="B66" s="4">
        <v>5754</v>
      </c>
      <c r="C66" s="1">
        <v>2.1</v>
      </c>
      <c r="D66" s="1">
        <v>96.8</v>
      </c>
      <c r="E66" s="1">
        <v>5436.23</v>
      </c>
      <c r="F66" s="1">
        <v>-493.55</v>
      </c>
      <c r="G66" s="1">
        <v>1673.88</v>
      </c>
    </row>
    <row r="67" spans="2:7" x14ac:dyDescent="0.25">
      <c r="B67" s="4">
        <v>5845</v>
      </c>
      <c r="C67" s="1">
        <v>0.8</v>
      </c>
      <c r="D67" s="1">
        <v>156.6</v>
      </c>
      <c r="E67" s="1">
        <v>5527.2</v>
      </c>
      <c r="F67" s="1">
        <v>-494.33</v>
      </c>
      <c r="G67" s="1">
        <v>1675.79</v>
      </c>
    </row>
    <row r="68" spans="2:7" x14ac:dyDescent="0.25">
      <c r="B68" s="4">
        <v>5935</v>
      </c>
      <c r="C68" s="1">
        <v>0.5</v>
      </c>
      <c r="D68" s="1">
        <v>145.69999999999999</v>
      </c>
      <c r="E68" s="1">
        <v>5617.19</v>
      </c>
      <c r="F68" s="1">
        <v>-495.23</v>
      </c>
      <c r="G68" s="1">
        <v>1676.26</v>
      </c>
    </row>
    <row r="69" spans="2:7" x14ac:dyDescent="0.25">
      <c r="B69" s="4">
        <v>6026</v>
      </c>
      <c r="C69" s="1">
        <v>0.1</v>
      </c>
      <c r="D69" s="1">
        <v>240.2</v>
      </c>
      <c r="E69" s="1">
        <v>5708.19</v>
      </c>
      <c r="F69" s="1">
        <v>-495.59</v>
      </c>
      <c r="G69" s="1">
        <v>1676.42</v>
      </c>
    </row>
    <row r="70" spans="2:7" x14ac:dyDescent="0.25">
      <c r="B70" s="4">
        <v>6117</v>
      </c>
      <c r="C70" s="1">
        <v>1.1000000000000001</v>
      </c>
      <c r="D70" s="1">
        <v>254.2</v>
      </c>
      <c r="E70" s="1">
        <v>5799.18</v>
      </c>
      <c r="F70" s="1">
        <v>-495.87</v>
      </c>
      <c r="G70" s="1">
        <v>1675.51</v>
      </c>
    </row>
    <row r="71" spans="2:7" x14ac:dyDescent="0.25">
      <c r="B71" s="4">
        <v>6208</v>
      </c>
      <c r="C71" s="1">
        <v>1.2</v>
      </c>
      <c r="D71" s="1">
        <v>252.5</v>
      </c>
      <c r="E71" s="1">
        <v>5890.17</v>
      </c>
      <c r="F71" s="1">
        <v>-496.4</v>
      </c>
      <c r="G71" s="1">
        <v>1673.76</v>
      </c>
    </row>
    <row r="72" spans="2:7" x14ac:dyDescent="0.25">
      <c r="B72" s="4">
        <v>6298</v>
      </c>
      <c r="C72" s="1">
        <v>1.1000000000000001</v>
      </c>
      <c r="D72" s="1">
        <v>216.6</v>
      </c>
      <c r="E72" s="1">
        <v>5980.15</v>
      </c>
      <c r="F72" s="1">
        <v>-497.37</v>
      </c>
      <c r="G72" s="1">
        <v>1672.34</v>
      </c>
    </row>
    <row r="73" spans="2:7" x14ac:dyDescent="0.25">
      <c r="B73" s="4">
        <v>6389</v>
      </c>
      <c r="C73" s="1">
        <v>1.1000000000000001</v>
      </c>
      <c r="D73" s="1">
        <v>212.3</v>
      </c>
      <c r="E73" s="1">
        <v>6071.13</v>
      </c>
      <c r="F73" s="1">
        <v>-498.81</v>
      </c>
      <c r="G73" s="1">
        <v>1671.36</v>
      </c>
    </row>
    <row r="74" spans="2:7" x14ac:dyDescent="0.25">
      <c r="B74" s="4">
        <v>6480</v>
      </c>
      <c r="C74" s="1">
        <v>0.7</v>
      </c>
      <c r="D74" s="1">
        <v>189.4</v>
      </c>
      <c r="E74" s="1">
        <v>6162.12</v>
      </c>
      <c r="F74" s="1">
        <v>-500.1</v>
      </c>
      <c r="G74" s="1">
        <v>1670.8</v>
      </c>
    </row>
    <row r="75" spans="2:7" x14ac:dyDescent="0.25">
      <c r="B75" s="4">
        <v>6571</v>
      </c>
      <c r="C75" s="1">
        <v>0.7</v>
      </c>
      <c r="D75" s="1">
        <v>200.7</v>
      </c>
      <c r="E75" s="1">
        <v>6253.11</v>
      </c>
      <c r="F75" s="1">
        <v>-501.17</v>
      </c>
      <c r="G75" s="1">
        <v>1670.51</v>
      </c>
    </row>
    <row r="76" spans="2:7" x14ac:dyDescent="0.25">
      <c r="B76" s="4">
        <v>6661</v>
      </c>
      <c r="C76" s="1">
        <v>0.1</v>
      </c>
      <c r="D76" s="1">
        <v>154.9</v>
      </c>
      <c r="E76" s="1">
        <v>6343.11</v>
      </c>
      <c r="F76" s="1">
        <v>-501.75</v>
      </c>
      <c r="G76" s="1">
        <v>1670.35</v>
      </c>
    </row>
    <row r="77" spans="2:7" x14ac:dyDescent="0.25">
      <c r="B77" s="4">
        <v>6752</v>
      </c>
      <c r="C77" s="1">
        <v>0.4</v>
      </c>
      <c r="D77" s="1">
        <v>180.1</v>
      </c>
      <c r="E77" s="1">
        <v>6434.11</v>
      </c>
      <c r="F77" s="1">
        <v>-502.14</v>
      </c>
      <c r="G77" s="1">
        <v>1670.38</v>
      </c>
    </row>
    <row r="78" spans="2:7" x14ac:dyDescent="0.25">
      <c r="B78" s="4">
        <v>6843</v>
      </c>
      <c r="C78" s="1">
        <v>0.4</v>
      </c>
      <c r="D78" s="1">
        <v>298</v>
      </c>
      <c r="E78" s="1">
        <v>6525.11</v>
      </c>
      <c r="F78" s="1">
        <v>-502.31</v>
      </c>
      <c r="G78" s="1">
        <v>1670.1</v>
      </c>
    </row>
    <row r="79" spans="2:7" x14ac:dyDescent="0.25">
      <c r="B79" s="4">
        <v>6934</v>
      </c>
      <c r="C79" s="1">
        <v>0.3</v>
      </c>
      <c r="D79" s="1">
        <v>186.9</v>
      </c>
      <c r="E79" s="1">
        <v>6616.11</v>
      </c>
      <c r="F79" s="1">
        <v>-502.4</v>
      </c>
      <c r="G79" s="1">
        <v>1669.79</v>
      </c>
    </row>
    <row r="80" spans="2:7" x14ac:dyDescent="0.25">
      <c r="B80" s="4">
        <v>7024</v>
      </c>
      <c r="C80" s="1">
        <v>0.4</v>
      </c>
      <c r="D80" s="1">
        <v>171.3</v>
      </c>
      <c r="E80" s="1">
        <v>6706.11</v>
      </c>
      <c r="F80" s="1">
        <v>-502.94</v>
      </c>
      <c r="G80" s="1">
        <v>1669.81</v>
      </c>
    </row>
    <row r="81" spans="2:7" x14ac:dyDescent="0.25">
      <c r="B81" s="4">
        <v>7115</v>
      </c>
      <c r="C81" s="1">
        <v>0.2</v>
      </c>
      <c r="D81" s="1">
        <v>191.8</v>
      </c>
      <c r="E81" s="1">
        <v>6797.11</v>
      </c>
      <c r="F81" s="1">
        <v>-503.41</v>
      </c>
      <c r="G81" s="1">
        <v>1669.83</v>
      </c>
    </row>
    <row r="82" spans="2:7" x14ac:dyDescent="0.25">
      <c r="B82" s="4">
        <v>7206</v>
      </c>
      <c r="C82" s="1">
        <v>0.5</v>
      </c>
      <c r="D82" s="1">
        <v>75</v>
      </c>
      <c r="E82" s="1">
        <v>6888.11</v>
      </c>
      <c r="F82" s="1">
        <v>-503.47</v>
      </c>
      <c r="G82" s="1">
        <v>1670.18</v>
      </c>
    </row>
    <row r="83" spans="2:7" x14ac:dyDescent="0.25">
      <c r="B83" s="4">
        <v>7297</v>
      </c>
      <c r="C83" s="1">
        <v>0.6</v>
      </c>
      <c r="D83" s="1">
        <v>106.3</v>
      </c>
      <c r="E83" s="1">
        <v>6979.1</v>
      </c>
      <c r="F83" s="1">
        <v>-503.5</v>
      </c>
      <c r="G83" s="1">
        <v>1671.02</v>
      </c>
    </row>
    <row r="84" spans="2:7" x14ac:dyDescent="0.25">
      <c r="B84" s="4">
        <v>7387</v>
      </c>
      <c r="C84" s="1">
        <v>0.2</v>
      </c>
      <c r="D84" s="1">
        <v>120.8</v>
      </c>
      <c r="E84" s="1">
        <v>7069.1</v>
      </c>
      <c r="F84" s="1">
        <v>-503.71</v>
      </c>
      <c r="G84" s="1">
        <v>1671.61</v>
      </c>
    </row>
    <row r="85" spans="2:7" x14ac:dyDescent="0.25">
      <c r="B85" s="4">
        <v>7478</v>
      </c>
      <c r="C85" s="1">
        <v>0.5</v>
      </c>
      <c r="D85" s="1">
        <v>150.9</v>
      </c>
      <c r="E85" s="1">
        <v>7160.1</v>
      </c>
      <c r="F85" s="1">
        <v>-504.14</v>
      </c>
      <c r="G85" s="1">
        <v>1671.94</v>
      </c>
    </row>
    <row r="86" spans="2:7" x14ac:dyDescent="0.25">
      <c r="B86" s="4">
        <v>7569</v>
      </c>
      <c r="C86" s="1">
        <v>0.7</v>
      </c>
      <c r="D86" s="1">
        <v>133.5</v>
      </c>
      <c r="E86" s="1">
        <v>7251.09</v>
      </c>
      <c r="F86" s="1">
        <v>-504.87</v>
      </c>
      <c r="G86" s="1">
        <v>1672.53</v>
      </c>
    </row>
    <row r="87" spans="2:7" x14ac:dyDescent="0.25">
      <c r="B87" s="4">
        <v>7660</v>
      </c>
      <c r="C87" s="1">
        <v>0.7</v>
      </c>
      <c r="D87" s="1">
        <v>148.6</v>
      </c>
      <c r="E87" s="1">
        <v>7342.09</v>
      </c>
      <c r="F87" s="1">
        <v>-505.72</v>
      </c>
      <c r="G87" s="1">
        <v>1673.23</v>
      </c>
    </row>
    <row r="88" spans="2:7" x14ac:dyDescent="0.25">
      <c r="B88" s="4">
        <v>7750</v>
      </c>
      <c r="C88" s="1">
        <v>0.8</v>
      </c>
      <c r="D88" s="1">
        <v>101.2</v>
      </c>
      <c r="E88" s="1">
        <v>7432.08</v>
      </c>
      <c r="F88" s="1">
        <v>-506.32</v>
      </c>
      <c r="G88" s="1">
        <v>1674.13</v>
      </c>
    </row>
    <row r="89" spans="2:7" x14ac:dyDescent="0.25">
      <c r="B89" s="4">
        <v>7841</v>
      </c>
      <c r="C89" s="1">
        <v>0.4</v>
      </c>
      <c r="D89" s="1">
        <v>25.9</v>
      </c>
      <c r="E89" s="1">
        <v>7523.07</v>
      </c>
      <c r="F89" s="1">
        <v>-506.15</v>
      </c>
      <c r="G89" s="1">
        <v>1674.89</v>
      </c>
    </row>
    <row r="90" spans="2:7" x14ac:dyDescent="0.25">
      <c r="B90" s="4">
        <v>7932</v>
      </c>
      <c r="C90" s="1">
        <v>0.6</v>
      </c>
      <c r="D90" s="1">
        <v>63.6</v>
      </c>
      <c r="E90" s="1">
        <v>7614.07</v>
      </c>
      <c r="F90" s="1">
        <v>-505.66</v>
      </c>
      <c r="G90" s="1">
        <v>1675.46</v>
      </c>
    </row>
    <row r="91" spans="2:7" x14ac:dyDescent="0.25">
      <c r="B91" s="4">
        <v>8023</v>
      </c>
      <c r="C91" s="1">
        <v>0.7</v>
      </c>
      <c r="D91" s="1">
        <v>49.7</v>
      </c>
      <c r="E91" s="1">
        <v>7705.07</v>
      </c>
      <c r="F91" s="1">
        <v>-505.08</v>
      </c>
      <c r="G91" s="1">
        <v>1676.31</v>
      </c>
    </row>
    <row r="92" spans="2:7" x14ac:dyDescent="0.25">
      <c r="B92" s="4">
        <v>8113</v>
      </c>
      <c r="C92" s="1">
        <v>0.3</v>
      </c>
      <c r="D92" s="1">
        <v>61.8</v>
      </c>
      <c r="E92" s="1">
        <v>7795.06</v>
      </c>
      <c r="F92" s="1">
        <v>-504.62</v>
      </c>
      <c r="G92" s="1">
        <v>1676.93</v>
      </c>
    </row>
    <row r="93" spans="2:7" x14ac:dyDescent="0.25">
      <c r="B93" s="4">
        <v>8178</v>
      </c>
      <c r="C93" s="1">
        <v>0.3</v>
      </c>
      <c r="D93" s="1">
        <v>75</v>
      </c>
      <c r="E93" s="1">
        <v>7860.06</v>
      </c>
      <c r="F93" s="1">
        <v>-504.49</v>
      </c>
      <c r="G93" s="1">
        <v>1677.25</v>
      </c>
    </row>
    <row r="94" spans="2:7" x14ac:dyDescent="0.25">
      <c r="B94" s="4">
        <v>8233</v>
      </c>
      <c r="C94" s="1">
        <v>0.3</v>
      </c>
      <c r="D94" s="1">
        <v>75</v>
      </c>
      <c r="E94" s="1">
        <v>7915.06</v>
      </c>
      <c r="F94" s="1">
        <v>-504.42</v>
      </c>
      <c r="G94" s="1">
        <v>1677.53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2012-11-23T17:14:31Z</dcterms:modified>
</cp:coreProperties>
</file>