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<sst xmlns="http://schemas.openxmlformats.org/spreadsheetml/2006/main" count="41" uniqueCount="37">
  <si>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</si>
  <si>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</si>
  <si>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</si>
  <si>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</si>
  <si>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</si>
  <si>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</si>
  <si>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</si>
  <si>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</si>
  <si>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</si>
  <si>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</si>
  <si>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</si>
  <si>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</si>
  <si>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</si>
  <si>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</si>
  <si>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</si>
  <si>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</si>
  <si>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</si>
  <si>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</si>
  <si>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</si>
  <si>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</si>
  <si>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</si>
  <si>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</si>
  <si>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</si>
  <si>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</si>
  <si>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</si>
  <si>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</si>
  <si>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</si>
  <si>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</si>
  <si>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</si>
  <si>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</si>
  <si>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</si>
  <si>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</si>
  <si>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</si>
  <si>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</si>
  <si>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</si>
  <si>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XCEL 12-27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</si>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</sst>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1.2</v>
      </c>
      <c r="D3" s="18">
        <v>267.8</v>
      </c>
      <c r="E3" s="5">
        <v>77</v>
      </c>
      <c r="F3" s="5">
        <v>0</v>
      </c>
      <c r="G3" s="5">
        <v>-0.8</v>
      </c>
    </row>
    <row r="4" spans="1:11" ht="15.75" thickBot="1" x14ac:dyDescent="0.3">
      <c r="A4" s="10" t="s">
        <v>8</v>
      </c>
      <c r="B4" s="5">
        <v>165</v>
      </c>
      <c r="C4" s="6">
        <v>1.1000000000000001</v>
      </c>
      <c r="D4" s="18">
        <v>280.39999999999998</v>
      </c>
      <c r="E4" s="5">
        <v>165</v>
      </c>
      <c r="F4" s="5">
        <v>0.1</v>
      </c>
      <c r="G4" s="5">
        <v>-2.6</v>
      </c>
    </row>
    <row r="5" spans="1:11" ht="15.75" thickBot="1" x14ac:dyDescent="0.3">
      <c r="A5" s="14">
        <v>47120</v>
      </c>
      <c r="B5" s="5">
        <v>253</v>
      </c>
      <c r="C5" s="6">
        <v>0.6</v>
      </c>
      <c r="D5" s="18">
        <v>330.1</v>
      </c>
      <c r="E5" s="5">
        <v>253</v>
      </c>
      <c r="F5" s="5">
        <v>0.6</v>
      </c>
      <c r="G5" s="5">
        <v>-3.6</v>
      </c>
    </row>
    <row r="6" spans="1:11" ht="15.75" thickBot="1" x14ac:dyDescent="0.3">
      <c r="A6" s="11" t="s">
        <v>9</v>
      </c>
      <c r="B6" s="5">
        <v>340</v>
      </c>
      <c r="C6" s="6">
        <v>1.2</v>
      </c>
      <c r="D6" s="5">
        <v>55.8</v>
      </c>
      <c r="E6" s="5">
        <v>340</v>
      </c>
      <c r="F6" s="5">
        <v>1.5</v>
      </c>
      <c r="G6" s="5">
        <v>-3.1</v>
      </c>
    </row>
    <row r="7" spans="1:11" ht="15.75" thickBot="1" x14ac:dyDescent="0.3">
      <c r="A7" s="15" t="s">
        <v>35</v>
      </c>
      <c r="B7" s="5">
        <v>417</v>
      </c>
      <c r="C7" s="6">
        <v>1.7</v>
      </c>
      <c r="D7" s="5">
        <v>21.2</v>
      </c>
      <c r="E7" s="5">
        <v>416.9</v>
      </c>
      <c r="F7" s="5">
        <v>3.1</v>
      </c>
      <c r="G7" s="5">
        <v>-2</v>
      </c>
    </row>
    <row r="8" spans="1:11" ht="15.75" thickBot="1" x14ac:dyDescent="0.3">
      <c r="A8" s="22" t="s">
        <v>12</v>
      </c>
      <c r="B8" s="5">
        <v>508</v>
      </c>
      <c r="C8" s="6">
        <v>2.9</v>
      </c>
      <c r="D8" s="5">
        <v>10</v>
      </c>
      <c r="E8" s="5">
        <v>507.9</v>
      </c>
      <c r="F8" s="5">
        <v>6.6</v>
      </c>
      <c r="G8" s="5">
        <v>-1.1000000000000001</v>
      </c>
    </row>
    <row r="9" spans="1:11" ht="15.75" thickBot="1" x14ac:dyDescent="0.3">
      <c r="A9" s="25">
        <v>512335197</v>
      </c>
      <c r="B9" s="5">
        <v>599</v>
      </c>
      <c r="C9" s="6">
        <v>4.2</v>
      </c>
      <c r="D9" s="5">
        <v>9</v>
      </c>
      <c r="E9" s="5">
        <v>598.70000000000005</v>
      </c>
      <c r="F9" s="5">
        <v>12.1</v>
      </c>
      <c r="G9" s="5">
        <v>-0.2</v>
      </c>
    </row>
    <row r="10" spans="1:11" ht="15.75" thickBot="1" x14ac:dyDescent="0.3">
      <c r="A10" s="16" t="s">
        <v>11</v>
      </c>
      <c r="B10" s="5">
        <v>689</v>
      </c>
      <c r="C10" s="6">
        <v>5.7</v>
      </c>
      <c r="D10" s="5">
        <v>1.4</v>
      </c>
      <c r="E10" s="5">
        <v>688.3</v>
      </c>
      <c r="F10" s="5">
        <v>19.899999999999999</v>
      </c>
      <c r="G10" s="5">
        <v>0.4</v>
      </c>
    </row>
    <row r="11" spans="1:11" ht="15.75" thickBot="1" x14ac:dyDescent="0.3">
      <c r="A11" s="19" t="s">
        <v>36</v>
      </c>
      <c r="B11" s="5">
        <v>780</v>
      </c>
      <c r="C11" s="6">
        <v>7.3</v>
      </c>
      <c r="D11" s="5">
        <v>355.9</v>
      </c>
      <c r="E11" s="5">
        <v>778.8</v>
      </c>
      <c r="F11" s="5">
        <v>30.2</v>
      </c>
      <c r="G11" s="5">
        <v>0.1</v>
      </c>
    </row>
    <row r="12" spans="1:11" ht="15.75" thickBot="1" x14ac:dyDescent="0.3">
      <c r="A12" s="16" t="s">
        <v>10</v>
      </c>
      <c r="B12" s="5">
        <v>871</v>
      </c>
      <c r="C12" s="6">
        <v>9.8000000000000007</v>
      </c>
      <c r="D12" s="5">
        <v>359.8</v>
      </c>
      <c r="E12" s="5">
        <v>868.7</v>
      </c>
      <c r="F12" s="5">
        <v>43.7</v>
      </c>
      <c r="G12" s="5">
        <v>-0.3</v>
      </c>
    </row>
    <row r="13" spans="1:11" ht="15.75" thickBot="1" x14ac:dyDescent="0.3">
      <c r="A13" s="15" t="s">
        <v>33</v>
      </c>
      <c r="B13" s="5">
        <v>961</v>
      </c>
      <c r="C13" s="6">
        <v>12.2</v>
      </c>
      <c r="D13" s="5">
        <v>3.6</v>
      </c>
      <c r="E13" s="5">
        <v>957.1</v>
      </c>
      <c r="F13" s="5">
        <v>60.8</v>
      </c>
      <c r="G13" s="5">
        <v>0.2</v>
      </c>
    </row>
    <row r="14" spans="1:11" ht="15.75" thickBot="1" x14ac:dyDescent="0.3">
      <c r="A14" s="16" t="s">
        <v>29</v>
      </c>
      <c r="B14" s="5">
        <v>1052</v>
      </c>
      <c r="C14" s="6">
        <v>14.2</v>
      </c>
      <c r="D14" s="5">
        <v>3.3</v>
      </c>
      <c r="E14" s="5">
        <v>1045.7</v>
      </c>
      <c r="F14" s="5">
        <v>81.599999999999994</v>
      </c>
      <c r="G14" s="5">
        <v>1.5</v>
      </c>
    </row>
    <row r="15" spans="1:11" ht="15.75" thickBot="1" x14ac:dyDescent="0.3">
      <c r="A15" t="str">
        <f>INDEX(Lookup!E2:E5,Lookup!F2)</f>
        <v>Directional</v>
      </c>
      <c r="B15" s="5">
        <v>1131</v>
      </c>
      <c r="C15" s="6">
        <v>16.2</v>
      </c>
      <c r="D15" s="5">
        <v>3.2</v>
      </c>
      <c r="E15" s="5">
        <v>1121.9000000000001</v>
      </c>
      <c r="F15" s="5">
        <v>102.2</v>
      </c>
      <c r="G15" s="5">
        <v>2.7</v>
      </c>
    </row>
    <row r="16" spans="1:11" ht="15.75" thickBot="1" x14ac:dyDescent="0.3">
      <c r="A16" s="16" t="s">
        <v>13</v>
      </c>
      <c r="B16" s="5">
        <v>1218</v>
      </c>
      <c r="C16" s="6">
        <v>15.6</v>
      </c>
      <c r="D16" s="5">
        <v>2.4</v>
      </c>
      <c r="E16" s="5">
        <v>1205.5999999999999</v>
      </c>
      <c r="F16" s="5">
        <v>126</v>
      </c>
      <c r="G16" s="5">
        <v>3.8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18.5</v>
      </c>
      <c r="D17" s="17">
        <v>2.6</v>
      </c>
      <c r="E17" s="17">
        <v>1291.5999999999999</v>
      </c>
      <c r="F17" s="17">
        <v>152.4</v>
      </c>
      <c r="G17" s="17">
        <v>5</v>
      </c>
    </row>
    <row r="18" spans="1:7" ht="15.75" thickBot="1" x14ac:dyDescent="0.3">
      <c r="A18" s="16" t="s">
        <v>15</v>
      </c>
      <c r="B18" s="21">
        <v>1445</v>
      </c>
      <c r="C18" s="1">
        <v>19.399999999999999</v>
      </c>
      <c r="D18" s="1">
        <v>4.0999999999999996</v>
      </c>
      <c r="E18" s="1">
        <v>1421.2</v>
      </c>
      <c r="F18" s="1">
        <v>196.8</v>
      </c>
      <c r="G18" s="1">
        <v>7.6</v>
      </c>
    </row>
    <row r="19" spans="1:7" x14ac:dyDescent="0.25">
      <c r="A19" t="e">
        <f>INDEX(Lookup!C2:C12,Lookup!D2)</f>
        <v>#VALUE!</v>
      </c>
      <c r="B19" s="21">
        <v>1581</v>
      </c>
      <c r="C19" s="1">
        <v>20</v>
      </c>
      <c r="D19" s="1">
        <v>358.9</v>
      </c>
      <c r="E19" s="1">
        <v>1549.2</v>
      </c>
      <c r="F19" s="1">
        <v>242.6</v>
      </c>
      <c r="G19" s="1">
        <v>8.8000000000000007</v>
      </c>
    </row>
    <row r="20" spans="1:7" x14ac:dyDescent="0.25">
      <c r="B20" s="21">
        <v>1672</v>
      </c>
      <c r="C20" s="1">
        <v>18.2</v>
      </c>
      <c r="D20" s="1">
        <v>356.1</v>
      </c>
      <c r="E20" s="1">
        <v>1635.2</v>
      </c>
      <c r="F20" s="1">
        <v>272.3</v>
      </c>
      <c r="G20" s="1">
        <v>7.5</v>
      </c>
    </row>
    <row r="21" spans="1:7" x14ac:dyDescent="0.25">
      <c r="B21" s="21">
        <v>1762</v>
      </c>
      <c r="C21" s="1">
        <v>16.7</v>
      </c>
      <c r="D21" s="1">
        <v>356.9</v>
      </c>
      <c r="E21" s="1">
        <v>1721.1</v>
      </c>
      <c r="F21" s="1">
        <v>299.3</v>
      </c>
      <c r="G21" s="1">
        <v>5.9</v>
      </c>
    </row>
    <row r="22" spans="1:7" x14ac:dyDescent="0.25">
      <c r="B22" s="21">
        <v>1853</v>
      </c>
      <c r="C22" s="1">
        <v>14.5</v>
      </c>
      <c r="D22" s="1">
        <v>357.6</v>
      </c>
      <c r="E22" s="1">
        <v>1808.7</v>
      </c>
      <c r="F22" s="1">
        <v>323.7</v>
      </c>
      <c r="G22" s="1">
        <v>4.7</v>
      </c>
    </row>
    <row r="23" spans="1:7" x14ac:dyDescent="0.25">
      <c r="B23" s="21">
        <v>1944</v>
      </c>
      <c r="C23" s="1">
        <v>11.9</v>
      </c>
      <c r="D23" s="1">
        <v>355.7</v>
      </c>
      <c r="E23" s="1">
        <v>1897.3</v>
      </c>
      <c r="F23" s="1">
        <v>344.5</v>
      </c>
      <c r="G23" s="1">
        <v>3.5</v>
      </c>
    </row>
    <row r="24" spans="1:7" x14ac:dyDescent="0.25">
      <c r="B24" s="21">
        <v>2035</v>
      </c>
      <c r="C24" s="1">
        <v>12.9</v>
      </c>
      <c r="D24" s="1">
        <v>7</v>
      </c>
      <c r="E24" s="1">
        <v>1986.2</v>
      </c>
      <c r="F24" s="1">
        <v>363.9</v>
      </c>
      <c r="G24" s="1">
        <v>4</v>
      </c>
    </row>
    <row r="25" spans="1:7" x14ac:dyDescent="0.25">
      <c r="B25" s="21">
        <v>2125</v>
      </c>
      <c r="C25" s="1">
        <v>13.4</v>
      </c>
      <c r="D25" s="1">
        <v>4.5</v>
      </c>
      <c r="E25" s="1">
        <v>2073.8000000000002</v>
      </c>
      <c r="F25" s="1">
        <v>384.3</v>
      </c>
      <c r="G25" s="1">
        <v>6.1</v>
      </c>
    </row>
    <row r="26" spans="1:7" x14ac:dyDescent="0.25">
      <c r="B26" s="21">
        <v>2216</v>
      </c>
      <c r="C26" s="1">
        <v>15.3</v>
      </c>
      <c r="D26" s="1">
        <v>1.7</v>
      </c>
      <c r="E26" s="1">
        <v>2162</v>
      </c>
      <c r="F26" s="1">
        <v>406.8</v>
      </c>
      <c r="G26" s="1">
        <v>7.2</v>
      </c>
    </row>
    <row r="27" spans="1:7" x14ac:dyDescent="0.25">
      <c r="B27" s="21">
        <v>2307</v>
      </c>
      <c r="C27" s="1">
        <v>16</v>
      </c>
      <c r="D27" s="1">
        <v>358.3</v>
      </c>
      <c r="E27" s="1">
        <v>2249.6</v>
      </c>
      <c r="F27" s="1">
        <v>431.3</v>
      </c>
      <c r="G27" s="1">
        <v>7.2</v>
      </c>
    </row>
    <row r="28" spans="1:7" x14ac:dyDescent="0.25">
      <c r="B28" s="21">
        <v>2397</v>
      </c>
      <c r="C28" s="1">
        <v>14.3</v>
      </c>
      <c r="D28" s="1">
        <v>358.2</v>
      </c>
      <c r="E28" s="1">
        <v>2336.5</v>
      </c>
      <c r="F28" s="1">
        <v>454.8</v>
      </c>
      <c r="G28" s="1">
        <v>6.5</v>
      </c>
    </row>
    <row r="29" spans="1:7" x14ac:dyDescent="0.25">
      <c r="B29" s="21">
        <v>2488</v>
      </c>
      <c r="C29" s="1">
        <v>15</v>
      </c>
      <c r="D29" s="1">
        <v>9.4</v>
      </c>
      <c r="E29" s="1">
        <v>2424.6</v>
      </c>
      <c r="F29" s="1">
        <v>477.7</v>
      </c>
      <c r="G29" s="1">
        <v>8.1</v>
      </c>
    </row>
    <row r="30" spans="1:7" x14ac:dyDescent="0.25">
      <c r="B30" s="21">
        <v>2579</v>
      </c>
      <c r="C30" s="1">
        <v>14.9</v>
      </c>
      <c r="D30" s="1">
        <v>3.1</v>
      </c>
      <c r="E30" s="1">
        <v>2512.5</v>
      </c>
      <c r="F30" s="1">
        <v>501</v>
      </c>
      <c r="G30" s="1">
        <v>10.6</v>
      </c>
    </row>
    <row r="31" spans="1:7" x14ac:dyDescent="0.25">
      <c r="B31" s="21">
        <v>2670</v>
      </c>
      <c r="C31" s="1">
        <v>14.9</v>
      </c>
      <c r="D31" s="1">
        <v>359.4</v>
      </c>
      <c r="E31" s="1">
        <v>2600.4</v>
      </c>
      <c r="F31" s="1">
        <v>524.4</v>
      </c>
      <c r="G31" s="1">
        <v>11.2</v>
      </c>
    </row>
    <row r="32" spans="1:7" x14ac:dyDescent="0.25">
      <c r="B32" s="4">
        <v>2760</v>
      </c>
      <c r="C32" s="1">
        <v>13.4</v>
      </c>
      <c r="D32" s="1">
        <v>358.2</v>
      </c>
      <c r="E32" s="1">
        <v>2687.7</v>
      </c>
      <c r="F32" s="1">
        <v>546.4</v>
      </c>
      <c r="G32" s="1">
        <v>10.7</v>
      </c>
    </row>
    <row r="33" spans="2:7" x14ac:dyDescent="0.25">
      <c r="B33" s="4">
        <v>2851</v>
      </c>
      <c r="C33" s="1">
        <v>14.1</v>
      </c>
      <c r="D33" s="1">
        <v>357.5</v>
      </c>
      <c r="E33" s="1">
        <v>2776.1</v>
      </c>
      <c r="F33" s="1">
        <v>568</v>
      </c>
      <c r="G33" s="1">
        <v>9.9</v>
      </c>
    </row>
    <row r="34" spans="2:7" x14ac:dyDescent="0.25">
      <c r="B34" s="4">
        <v>2942</v>
      </c>
      <c r="C34" s="1">
        <v>14.3</v>
      </c>
      <c r="D34" s="1">
        <v>358.4</v>
      </c>
      <c r="E34" s="1">
        <v>2864.3</v>
      </c>
      <c r="F34" s="1">
        <v>590.29999999999995</v>
      </c>
      <c r="G34" s="1">
        <v>9.1</v>
      </c>
    </row>
    <row r="35" spans="2:7" x14ac:dyDescent="0.25">
      <c r="B35" s="4">
        <v>3032</v>
      </c>
      <c r="C35" s="1">
        <v>14.8</v>
      </c>
      <c r="D35" s="1">
        <v>355.2</v>
      </c>
      <c r="E35" s="1">
        <v>2951.4</v>
      </c>
      <c r="F35" s="1">
        <v>612.9</v>
      </c>
      <c r="G35" s="1">
        <v>7.8</v>
      </c>
    </row>
    <row r="36" spans="2:7" x14ac:dyDescent="0.25">
      <c r="B36" s="4">
        <v>3123</v>
      </c>
      <c r="C36" s="1">
        <v>13</v>
      </c>
      <c r="D36" s="1">
        <v>353</v>
      </c>
      <c r="E36" s="1">
        <v>3039.8</v>
      </c>
      <c r="F36" s="1">
        <v>634.6</v>
      </c>
      <c r="G36" s="1">
        <v>5.6</v>
      </c>
    </row>
    <row r="37" spans="2:7" x14ac:dyDescent="0.25">
      <c r="B37" s="4">
        <v>3214</v>
      </c>
      <c r="C37" s="1">
        <v>13.8</v>
      </c>
      <c r="D37" s="1">
        <v>1</v>
      </c>
      <c r="E37" s="1">
        <v>3128.3</v>
      </c>
      <c r="F37" s="1">
        <v>655.6</v>
      </c>
      <c r="G37" s="1">
        <v>4.5</v>
      </c>
    </row>
    <row r="38" spans="2:7" x14ac:dyDescent="0.25">
      <c r="B38" s="4">
        <v>3305</v>
      </c>
      <c r="C38" s="1">
        <v>14.7</v>
      </c>
      <c r="D38" s="1">
        <v>4.0999999999999996</v>
      </c>
      <c r="E38" s="1">
        <v>3216.5</v>
      </c>
      <c r="F38" s="1">
        <v>678</v>
      </c>
      <c r="G38" s="1">
        <v>5.6</v>
      </c>
    </row>
    <row r="39" spans="2:7" x14ac:dyDescent="0.25">
      <c r="B39" s="4">
        <v>3395</v>
      </c>
      <c r="C39" s="1">
        <v>12.5</v>
      </c>
      <c r="D39" s="1">
        <v>1.9</v>
      </c>
      <c r="E39" s="1">
        <v>3304</v>
      </c>
      <c r="F39" s="1">
        <v>699.1</v>
      </c>
      <c r="G39" s="1">
        <v>6.7</v>
      </c>
    </row>
    <row r="40" spans="2:7" x14ac:dyDescent="0.25">
      <c r="B40" s="4">
        <v>3486</v>
      </c>
      <c r="C40" s="1">
        <v>14.4</v>
      </c>
      <c r="D40" s="1">
        <v>5.6</v>
      </c>
      <c r="E40" s="1">
        <v>3392.5</v>
      </c>
      <c r="F40" s="1">
        <v>720.2</v>
      </c>
      <c r="G40" s="1">
        <v>8.1</v>
      </c>
    </row>
    <row r="41" spans="2:7" x14ac:dyDescent="0.25">
      <c r="B41" s="4">
        <v>3577</v>
      </c>
      <c r="C41" s="1">
        <v>14.2</v>
      </c>
      <c r="D41" s="1">
        <v>5.9</v>
      </c>
      <c r="E41" s="1">
        <v>3480.6</v>
      </c>
      <c r="F41" s="1">
        <v>742.6</v>
      </c>
      <c r="G41" s="1">
        <v>10.4</v>
      </c>
    </row>
    <row r="42" spans="2:7" x14ac:dyDescent="0.25">
      <c r="B42" s="4">
        <v>3668</v>
      </c>
      <c r="C42" s="1">
        <v>15.6</v>
      </c>
      <c r="D42" s="1">
        <v>4.8</v>
      </c>
      <c r="E42" s="1">
        <v>3568.6</v>
      </c>
      <c r="F42" s="1">
        <v>765.9</v>
      </c>
      <c r="G42" s="1">
        <v>12.5</v>
      </c>
    </row>
    <row r="43" spans="2:7" x14ac:dyDescent="0.25">
      <c r="B43" s="4">
        <v>3758</v>
      </c>
      <c r="C43" s="1">
        <v>14.5</v>
      </c>
      <c r="D43" s="1">
        <v>358.5</v>
      </c>
      <c r="E43" s="1">
        <v>3655.5</v>
      </c>
      <c r="F43" s="1">
        <v>789.2</v>
      </c>
      <c r="G43" s="1">
        <v>13.3</v>
      </c>
    </row>
    <row r="44" spans="2:7" x14ac:dyDescent="0.25">
      <c r="B44" s="4">
        <v>3849</v>
      </c>
      <c r="C44" s="1">
        <v>13.1</v>
      </c>
      <c r="D44" s="1">
        <v>355.1</v>
      </c>
      <c r="E44" s="1">
        <v>3743.9</v>
      </c>
      <c r="F44" s="1">
        <v>810.9</v>
      </c>
      <c r="G44" s="1">
        <v>12.1</v>
      </c>
    </row>
    <row r="45" spans="2:7" x14ac:dyDescent="0.25">
      <c r="B45" s="4">
        <v>3940</v>
      </c>
      <c r="C45" s="1">
        <v>14.3</v>
      </c>
      <c r="D45" s="1">
        <v>359.7</v>
      </c>
      <c r="E45" s="1">
        <v>3832.3</v>
      </c>
      <c r="F45" s="1">
        <v>832.4</v>
      </c>
      <c r="G45" s="1">
        <v>11.1</v>
      </c>
    </row>
    <row r="46" spans="2:7" x14ac:dyDescent="0.25">
      <c r="B46" s="4">
        <v>4030</v>
      </c>
      <c r="C46" s="1">
        <v>14.9</v>
      </c>
      <c r="D46" s="1">
        <v>359.4</v>
      </c>
      <c r="E46" s="1">
        <v>3919.4</v>
      </c>
      <c r="F46" s="1">
        <v>855.1</v>
      </c>
      <c r="G46" s="1">
        <v>11</v>
      </c>
    </row>
    <row r="47" spans="2:7" x14ac:dyDescent="0.25">
      <c r="B47" s="4">
        <v>4121</v>
      </c>
      <c r="C47" s="1">
        <v>14.8</v>
      </c>
      <c r="D47" s="1">
        <v>356.8</v>
      </c>
      <c r="E47" s="1">
        <v>4007.3</v>
      </c>
      <c r="F47" s="1">
        <v>878.4</v>
      </c>
      <c r="G47" s="1">
        <v>10.199999999999999</v>
      </c>
    </row>
    <row r="48" spans="2:7" x14ac:dyDescent="0.25">
      <c r="B48" s="4">
        <v>4212</v>
      </c>
      <c r="C48" s="1">
        <v>15.5</v>
      </c>
      <c r="D48" s="1">
        <v>358.2</v>
      </c>
      <c r="E48" s="1">
        <v>4095.2</v>
      </c>
      <c r="F48" s="1">
        <v>902.1</v>
      </c>
      <c r="G48" s="1">
        <v>9.1999999999999993</v>
      </c>
    </row>
    <row r="49" spans="2:7" x14ac:dyDescent="0.25">
      <c r="B49" s="4">
        <v>4303</v>
      </c>
      <c r="C49" s="1">
        <v>15.3</v>
      </c>
      <c r="D49" s="1">
        <v>1.4</v>
      </c>
      <c r="E49" s="1">
        <v>4182.8999999999996</v>
      </c>
      <c r="F49" s="1">
        <v>926.3</v>
      </c>
      <c r="G49" s="1">
        <v>9.1</v>
      </c>
    </row>
    <row r="50" spans="2:7" x14ac:dyDescent="0.25">
      <c r="B50" s="4">
        <v>4393</v>
      </c>
      <c r="C50" s="1">
        <v>14.3</v>
      </c>
      <c r="D50" s="1">
        <v>359.3</v>
      </c>
      <c r="E50" s="1">
        <v>4269.8999999999996</v>
      </c>
      <c r="F50" s="1">
        <v>949.3</v>
      </c>
      <c r="G50" s="1">
        <v>9.1999999999999993</v>
      </c>
    </row>
    <row r="51" spans="2:7" x14ac:dyDescent="0.25">
      <c r="B51" s="4">
        <v>4484</v>
      </c>
      <c r="C51" s="1">
        <v>12.3</v>
      </c>
      <c r="D51" s="1">
        <v>356.1</v>
      </c>
      <c r="E51" s="1">
        <v>4358.5</v>
      </c>
      <c r="F51" s="1">
        <v>970.2</v>
      </c>
      <c r="G51" s="1">
        <v>8.4</v>
      </c>
    </row>
    <row r="52" spans="2:7" x14ac:dyDescent="0.25">
      <c r="B52" s="4">
        <v>4575</v>
      </c>
      <c r="C52" s="1">
        <v>10</v>
      </c>
      <c r="D52" s="1">
        <v>348.3</v>
      </c>
      <c r="E52" s="1">
        <v>4447.8</v>
      </c>
      <c r="F52" s="1">
        <v>987.6</v>
      </c>
      <c r="G52" s="1">
        <v>6.2</v>
      </c>
    </row>
    <row r="53" spans="2:7" x14ac:dyDescent="0.25">
      <c r="B53" s="4">
        <v>4666</v>
      </c>
      <c r="C53" s="1">
        <v>10.8</v>
      </c>
      <c r="D53" s="1">
        <v>0.6</v>
      </c>
      <c r="E53" s="1">
        <v>4537.3</v>
      </c>
      <c r="F53" s="1">
        <v>1003.9</v>
      </c>
      <c r="G53" s="1">
        <v>4.7</v>
      </c>
    </row>
    <row r="54" spans="2:7" x14ac:dyDescent="0.25">
      <c r="B54" s="4">
        <v>4756</v>
      </c>
      <c r="C54" s="1">
        <v>9.8000000000000007</v>
      </c>
      <c r="D54" s="1">
        <v>359.1</v>
      </c>
      <c r="E54" s="1">
        <v>4625.8</v>
      </c>
      <c r="F54" s="1">
        <v>1019.9</v>
      </c>
      <c r="G54" s="1">
        <v>4.5999999999999996</v>
      </c>
    </row>
    <row r="55" spans="2:7" x14ac:dyDescent="0.25">
      <c r="B55" s="4">
        <v>4847</v>
      </c>
      <c r="C55" s="1">
        <v>11.1</v>
      </c>
      <c r="D55" s="1">
        <v>13.1</v>
      </c>
      <c r="E55" s="1">
        <v>4715.3</v>
      </c>
      <c r="F55" s="1">
        <v>1036.2</v>
      </c>
      <c r="G55" s="1">
        <v>6.5</v>
      </c>
    </row>
    <row r="56" spans="2:7" x14ac:dyDescent="0.25">
      <c r="B56" s="4">
        <v>4938</v>
      </c>
      <c r="C56" s="1">
        <v>12.3</v>
      </c>
      <c r="D56" s="1">
        <v>32.4</v>
      </c>
      <c r="E56" s="1">
        <v>4804.5</v>
      </c>
      <c r="F56" s="1">
        <v>1052.9000000000001</v>
      </c>
      <c r="G56" s="1">
        <v>13.7</v>
      </c>
    </row>
    <row r="57" spans="2:7" x14ac:dyDescent="0.25">
      <c r="B57" s="4">
        <v>5029</v>
      </c>
      <c r="C57" s="1">
        <v>13.3</v>
      </c>
      <c r="D57" s="1">
        <v>38.200000000000003</v>
      </c>
      <c r="E57" s="1">
        <v>4893.2</v>
      </c>
      <c r="F57" s="1">
        <v>1069.4000000000001</v>
      </c>
      <c r="G57" s="1">
        <v>25.3</v>
      </c>
    </row>
    <row r="58" spans="2:7" x14ac:dyDescent="0.25">
      <c r="B58" s="4">
        <v>5120</v>
      </c>
      <c r="C58" s="1">
        <v>16</v>
      </c>
      <c r="D58" s="1">
        <v>30.9</v>
      </c>
      <c r="E58" s="1">
        <v>4981.3</v>
      </c>
      <c r="F58" s="1">
        <v>1088.4000000000001</v>
      </c>
      <c r="G58" s="1">
        <v>38.299999999999997</v>
      </c>
    </row>
    <row r="59" spans="2:7" x14ac:dyDescent="0.25">
      <c r="B59" s="4">
        <v>5210</v>
      </c>
      <c r="C59" s="1">
        <v>16.899999999999999</v>
      </c>
      <c r="D59" s="1">
        <v>30.3</v>
      </c>
      <c r="E59" s="1">
        <v>5067.6000000000004</v>
      </c>
      <c r="F59" s="1">
        <v>1110.3</v>
      </c>
      <c r="G59" s="1">
        <v>51.2</v>
      </c>
    </row>
    <row r="60" spans="2:7" x14ac:dyDescent="0.25">
      <c r="B60" s="4">
        <v>5301</v>
      </c>
      <c r="C60" s="1">
        <v>15.6</v>
      </c>
      <c r="D60" s="1">
        <v>24.3</v>
      </c>
      <c r="E60" s="1">
        <v>5154.8999999999996</v>
      </c>
      <c r="F60" s="1">
        <v>1132.9000000000001</v>
      </c>
      <c r="G60" s="1">
        <v>62.9</v>
      </c>
    </row>
    <row r="61" spans="2:7" x14ac:dyDescent="0.25">
      <c r="B61" s="4">
        <v>5392</v>
      </c>
      <c r="C61" s="1">
        <v>15.4</v>
      </c>
      <c r="D61" s="1">
        <v>12.9</v>
      </c>
      <c r="E61" s="1">
        <v>5242.6000000000004</v>
      </c>
      <c r="F61" s="1">
        <v>1155.8</v>
      </c>
      <c r="G61" s="1">
        <v>70.7</v>
      </c>
    </row>
    <row r="62" spans="2:7" x14ac:dyDescent="0.25">
      <c r="B62" s="4">
        <v>5483</v>
      </c>
      <c r="C62" s="1">
        <v>15.5</v>
      </c>
      <c r="D62" s="1">
        <v>9.9</v>
      </c>
      <c r="E62" s="1">
        <v>5330.4</v>
      </c>
      <c r="F62" s="1">
        <v>1179.5999999999999</v>
      </c>
      <c r="G62" s="1">
        <v>75.5</v>
      </c>
    </row>
    <row r="63" spans="2:7" x14ac:dyDescent="0.25">
      <c r="B63" s="4">
        <v>5574</v>
      </c>
      <c r="C63" s="1">
        <v>15.8</v>
      </c>
      <c r="D63" s="1">
        <v>8.8000000000000007</v>
      </c>
      <c r="E63" s="1">
        <v>5418</v>
      </c>
      <c r="F63" s="1">
        <v>1203.8</v>
      </c>
      <c r="G63" s="1">
        <v>79.400000000000006</v>
      </c>
    </row>
    <row r="64" spans="2:7" x14ac:dyDescent="0.25">
      <c r="B64" s="4">
        <v>5665</v>
      </c>
      <c r="C64" s="1">
        <v>14</v>
      </c>
      <c r="D64" s="1">
        <v>11.5</v>
      </c>
      <c r="E64" s="1">
        <v>5505.9</v>
      </c>
      <c r="F64" s="1">
        <v>1226.8</v>
      </c>
      <c r="G64" s="1">
        <v>83.5</v>
      </c>
    </row>
    <row r="65" spans="2:7" x14ac:dyDescent="0.25">
      <c r="B65" s="4">
        <v>5755</v>
      </c>
      <c r="C65" s="1">
        <v>17.7</v>
      </c>
      <c r="D65" s="1">
        <v>356.1</v>
      </c>
      <c r="E65" s="1">
        <v>5592.5</v>
      </c>
      <c r="F65" s="1">
        <v>1251.0999999999999</v>
      </c>
      <c r="G65" s="1">
        <v>84.8</v>
      </c>
    </row>
    <row r="66" spans="2:7" x14ac:dyDescent="0.25">
      <c r="B66" s="4">
        <v>5846</v>
      </c>
      <c r="C66" s="1">
        <v>18.2</v>
      </c>
      <c r="D66" s="1">
        <v>343.9</v>
      </c>
      <c r="E66" s="1">
        <v>5679.1</v>
      </c>
      <c r="F66" s="1">
        <v>1278.5999999999999</v>
      </c>
      <c r="G66" s="1">
        <v>79.900000000000006</v>
      </c>
    </row>
    <row r="67" spans="2:7" x14ac:dyDescent="0.25">
      <c r="B67" s="4">
        <v>5937</v>
      </c>
      <c r="C67" s="1">
        <v>15.9</v>
      </c>
      <c r="D67" s="1">
        <v>332.1</v>
      </c>
      <c r="E67" s="1">
        <v>5766.1</v>
      </c>
      <c r="F67" s="1">
        <v>1303.3</v>
      </c>
      <c r="G67" s="1">
        <v>70.099999999999994</v>
      </c>
    </row>
    <row r="68" spans="2:7" x14ac:dyDescent="0.25">
      <c r="B68" s="4">
        <v>6028</v>
      </c>
      <c r="C68" s="1">
        <v>14.5</v>
      </c>
      <c r="D68" s="1">
        <v>328.4</v>
      </c>
      <c r="E68" s="1">
        <v>5854</v>
      </c>
      <c r="F68" s="1">
        <v>1324</v>
      </c>
      <c r="G68" s="1">
        <v>58.3</v>
      </c>
    </row>
    <row r="69" spans="2:7" x14ac:dyDescent="0.25">
      <c r="B69" s="4">
        <v>6118</v>
      </c>
      <c r="C69" s="1">
        <v>12.5</v>
      </c>
      <c r="D69" s="1">
        <v>329</v>
      </c>
      <c r="E69" s="1">
        <v>5941.5</v>
      </c>
      <c r="F69" s="1">
        <v>1342</v>
      </c>
      <c r="G69" s="1">
        <v>47.4</v>
      </c>
    </row>
    <row r="70" spans="2:7" x14ac:dyDescent="0.25">
      <c r="B70" s="4">
        <v>6209</v>
      </c>
      <c r="C70" s="1">
        <v>10.5</v>
      </c>
      <c r="D70" s="1">
        <v>325.5</v>
      </c>
      <c r="E70" s="1">
        <v>6030.6</v>
      </c>
      <c r="F70" s="1">
        <v>1357.2</v>
      </c>
      <c r="G70" s="1">
        <v>37.6</v>
      </c>
    </row>
    <row r="71" spans="2:7" x14ac:dyDescent="0.25">
      <c r="B71" s="4">
        <v>6300</v>
      </c>
      <c r="C71" s="1">
        <v>7.8</v>
      </c>
      <c r="D71" s="1">
        <v>329.3</v>
      </c>
      <c r="E71" s="1">
        <v>6120.5</v>
      </c>
      <c r="F71" s="1">
        <v>1369.4</v>
      </c>
      <c r="G71" s="1">
        <v>29.8</v>
      </c>
    </row>
    <row r="72" spans="2:7" x14ac:dyDescent="0.25">
      <c r="B72" s="4">
        <v>6391</v>
      </c>
      <c r="C72" s="1">
        <v>6.2</v>
      </c>
      <c r="D72" s="1">
        <v>328.6</v>
      </c>
      <c r="E72" s="1">
        <v>6210.8</v>
      </c>
      <c r="F72" s="1">
        <v>1378.9</v>
      </c>
      <c r="G72" s="1">
        <v>24.1</v>
      </c>
    </row>
    <row r="73" spans="2:7" x14ac:dyDescent="0.25">
      <c r="B73" s="4">
        <v>6481</v>
      </c>
      <c r="C73" s="1">
        <v>5.5</v>
      </c>
      <c r="D73" s="1">
        <v>325.2</v>
      </c>
      <c r="E73" s="1">
        <v>6300.3</v>
      </c>
      <c r="F73" s="1">
        <v>1386.6</v>
      </c>
      <c r="G73" s="1">
        <v>19.100000000000001</v>
      </c>
    </row>
    <row r="74" spans="2:7" x14ac:dyDescent="0.25">
      <c r="B74" s="4">
        <v>6572</v>
      </c>
      <c r="C74" s="1">
        <v>5.5</v>
      </c>
      <c r="D74" s="1">
        <v>323.89999999999998</v>
      </c>
      <c r="E74" s="1">
        <v>6390.9</v>
      </c>
      <c r="F74" s="1">
        <v>1393.7</v>
      </c>
      <c r="G74" s="1">
        <v>14</v>
      </c>
    </row>
    <row r="75" spans="2:7" x14ac:dyDescent="0.25">
      <c r="B75" s="4">
        <v>6663</v>
      </c>
      <c r="C75" s="1">
        <v>2.6</v>
      </c>
      <c r="D75" s="1">
        <v>348.6</v>
      </c>
      <c r="E75" s="1">
        <v>6481.7</v>
      </c>
      <c r="F75" s="1">
        <v>1399.2</v>
      </c>
      <c r="G75" s="1">
        <v>11</v>
      </c>
    </row>
    <row r="76" spans="2:7" x14ac:dyDescent="0.25">
      <c r="B76" s="4">
        <v>6753</v>
      </c>
      <c r="C76" s="1">
        <v>1.9</v>
      </c>
      <c r="D76" s="1">
        <v>330</v>
      </c>
      <c r="E76" s="1">
        <v>6571.6</v>
      </c>
      <c r="F76" s="1">
        <v>1402.5</v>
      </c>
      <c r="G76" s="1">
        <v>9.9</v>
      </c>
    </row>
    <row r="77" spans="2:7" x14ac:dyDescent="0.25">
      <c r="B77" s="4">
        <v>6844</v>
      </c>
      <c r="C77" s="1">
        <v>1.6</v>
      </c>
      <c r="D77" s="1">
        <v>341.8</v>
      </c>
      <c r="E77" s="1">
        <v>6662.6</v>
      </c>
      <c r="F77" s="1">
        <v>1405</v>
      </c>
      <c r="G77" s="1">
        <v>8.6999999999999993</v>
      </c>
    </row>
    <row r="78" spans="2:7" x14ac:dyDescent="0.25">
      <c r="B78" s="4">
        <v>6935</v>
      </c>
      <c r="C78" s="1">
        <v>1.5</v>
      </c>
      <c r="D78" s="1">
        <v>341.6</v>
      </c>
      <c r="E78" s="1">
        <v>6753.5</v>
      </c>
      <c r="F78" s="1">
        <v>1407.4</v>
      </c>
      <c r="G78" s="1">
        <v>8</v>
      </c>
    </row>
    <row r="79" spans="2:7" x14ac:dyDescent="0.25">
      <c r="B79" s="4">
        <v>7026</v>
      </c>
      <c r="C79" s="1">
        <v>1.4</v>
      </c>
      <c r="D79" s="1">
        <v>354.3</v>
      </c>
      <c r="E79" s="1">
        <v>6844.5</v>
      </c>
      <c r="F79" s="1">
        <v>1409.6</v>
      </c>
      <c r="G79" s="1">
        <v>7.5</v>
      </c>
    </row>
    <row r="80" spans="2:7" x14ac:dyDescent="0.25">
      <c r="B80" s="4">
        <v>7116</v>
      </c>
      <c r="C80" s="1">
        <v>1.2</v>
      </c>
      <c r="D80" s="1">
        <v>340.1</v>
      </c>
      <c r="E80" s="1">
        <v>6934.5</v>
      </c>
      <c r="F80" s="1">
        <v>1411.6</v>
      </c>
      <c r="G80" s="1">
        <v>7</v>
      </c>
    </row>
    <row r="81" spans="2:7" x14ac:dyDescent="0.25">
      <c r="B81" s="4">
        <v>7207</v>
      </c>
      <c r="C81" s="1">
        <v>1.3</v>
      </c>
      <c r="D81" s="1">
        <v>359.7</v>
      </c>
      <c r="E81" s="1">
        <v>7025.5</v>
      </c>
      <c r="F81" s="1">
        <v>1413.5</v>
      </c>
      <c r="G81" s="1">
        <v>6.7</v>
      </c>
    </row>
    <row r="82" spans="2:7" x14ac:dyDescent="0.25">
      <c r="B82" s="4">
        <v>7298</v>
      </c>
      <c r="C82" s="1">
        <v>1.1000000000000001</v>
      </c>
      <c r="D82" s="1">
        <v>0.9</v>
      </c>
      <c r="E82" s="1">
        <v>7116.4</v>
      </c>
      <c r="F82" s="1">
        <v>1415.4</v>
      </c>
      <c r="G82" s="1">
        <v>6.7</v>
      </c>
    </row>
    <row r="83" spans="2:7" x14ac:dyDescent="0.25">
      <c r="B83" s="4">
        <v>7388</v>
      </c>
      <c r="C83" s="1">
        <v>0.7</v>
      </c>
      <c r="D83" s="1">
        <v>357.5</v>
      </c>
      <c r="E83" s="1">
        <v>7206.4</v>
      </c>
      <c r="F83" s="1">
        <v>1416.8</v>
      </c>
      <c r="G83" s="1">
        <v>6.7</v>
      </c>
    </row>
    <row r="84" spans="2:7" x14ac:dyDescent="0.25">
      <c r="B84" s="4">
        <v>7479</v>
      </c>
      <c r="C84" s="1">
        <v>0.9</v>
      </c>
      <c r="D84" s="1">
        <v>0.3</v>
      </c>
      <c r="E84" s="1">
        <v>7297.4</v>
      </c>
      <c r="F84" s="1">
        <v>1418.1</v>
      </c>
      <c r="G84" s="1">
        <v>6.7</v>
      </c>
    </row>
    <row r="85" spans="2:7" x14ac:dyDescent="0.25">
      <c r="B85" s="4">
        <v>7570</v>
      </c>
      <c r="C85" s="1">
        <v>0.8</v>
      </c>
      <c r="D85" s="1">
        <v>2.1</v>
      </c>
      <c r="E85" s="1">
        <v>7388.4</v>
      </c>
      <c r="F85" s="1">
        <v>1419.5</v>
      </c>
      <c r="G85" s="1">
        <v>6.7</v>
      </c>
    </row>
    <row r="86" spans="2:7" x14ac:dyDescent="0.25">
      <c r="B86" s="4">
        <v>7660</v>
      </c>
      <c r="C86" s="1">
        <v>0.3</v>
      </c>
      <c r="D86" s="1">
        <v>19.3</v>
      </c>
      <c r="E86" s="1">
        <v>7478.4</v>
      </c>
      <c r="F86" s="1">
        <v>1420.3</v>
      </c>
      <c r="G86" s="1">
        <v>6.8</v>
      </c>
    </row>
    <row r="87" spans="2:7" x14ac:dyDescent="0.25">
      <c r="B87" s="4">
        <v>7751</v>
      </c>
      <c r="C87" s="1">
        <v>0.7</v>
      </c>
      <c r="D87" s="1">
        <v>59.3</v>
      </c>
      <c r="E87" s="1">
        <v>7569.4</v>
      </c>
      <c r="F87" s="1">
        <v>1420.8</v>
      </c>
      <c r="G87" s="1">
        <v>7.4</v>
      </c>
    </row>
    <row r="88" spans="2:7" x14ac:dyDescent="0.25">
      <c r="B88" s="4">
        <v>7842</v>
      </c>
      <c r="C88" s="1">
        <v>0.6</v>
      </c>
      <c r="D88" s="1">
        <v>48.6</v>
      </c>
      <c r="E88" s="1">
        <v>7660.4</v>
      </c>
      <c r="F88" s="1">
        <v>1421.4</v>
      </c>
      <c r="G88" s="1">
        <v>8.1999999999999993</v>
      </c>
    </row>
    <row r="89" spans="2:7" x14ac:dyDescent="0.25">
      <c r="B89" s="4">
        <v>7933</v>
      </c>
      <c r="C89" s="1">
        <v>0.7</v>
      </c>
      <c r="D89" s="1">
        <v>31.8</v>
      </c>
      <c r="E89" s="1">
        <v>7751.4</v>
      </c>
      <c r="F89" s="1">
        <v>1422.2</v>
      </c>
      <c r="G89" s="1">
        <v>8.9</v>
      </c>
    </row>
    <row r="90" spans="2:7" x14ac:dyDescent="0.25">
      <c r="B90" s="4">
        <v>8023</v>
      </c>
      <c r="C90" s="1">
        <v>0.6</v>
      </c>
      <c r="D90" s="1">
        <v>0.7</v>
      </c>
      <c r="E90" s="1">
        <v>7841.4</v>
      </c>
      <c r="F90" s="1">
        <v>1423.1</v>
      </c>
      <c r="G90" s="1">
        <v>9.1999999999999993</v>
      </c>
    </row>
    <row r="91" spans="2:7" x14ac:dyDescent="0.25">
      <c r="B91" s="4">
        <v>8114</v>
      </c>
      <c r="C91" s="1">
        <v>0.7</v>
      </c>
      <c r="D91" s="1">
        <v>11.3</v>
      </c>
      <c r="E91" s="1">
        <v>7932.4</v>
      </c>
      <c r="F91" s="1">
        <v>1424.2</v>
      </c>
      <c r="G91" s="1">
        <v>9.3000000000000007</v>
      </c>
    </row>
    <row r="92" spans="2:7" x14ac:dyDescent="0.25">
      <c r="B92" s="4">
        <v>8205</v>
      </c>
      <c r="C92" s="1">
        <v>0.5</v>
      </c>
      <c r="D92" s="1">
        <v>0.2</v>
      </c>
      <c r="E92" s="1">
        <v>8023.4</v>
      </c>
      <c r="F92" s="1">
        <v>1425.1</v>
      </c>
      <c r="G92" s="1">
        <v>9.4</v>
      </c>
    </row>
    <row r="93" spans="2:7" x14ac:dyDescent="0.25">
      <c r="B93" s="4">
        <v>8296</v>
      </c>
      <c r="C93" s="1">
        <v>0.8</v>
      </c>
      <c r="D93" s="1">
        <v>320.89999999999998</v>
      </c>
      <c r="E93" s="1">
        <v>8114.4</v>
      </c>
      <c r="F93" s="1">
        <v>1426</v>
      </c>
      <c r="G93" s="1">
        <v>9</v>
      </c>
    </row>
    <row r="94" spans="2:7" x14ac:dyDescent="0.25">
      <c r="B94" s="4">
        <v>8386</v>
      </c>
      <c r="C94" s="1">
        <v>1.1000000000000001</v>
      </c>
      <c r="D94" s="1">
        <v>307.10000000000002</v>
      </c>
      <c r="E94" s="1">
        <v>8204.2999999999993</v>
      </c>
      <c r="F94" s="1">
        <v>1427</v>
      </c>
      <c r="G94" s="1">
        <v>7.9</v>
      </c>
    </row>
    <row r="95" spans="2:7" x14ac:dyDescent="0.25">
      <c r="B95" s="4">
        <v>8475</v>
      </c>
      <c r="C95" s="1">
        <v>2.1</v>
      </c>
      <c r="D95" s="1">
        <v>304.3</v>
      </c>
      <c r="E95" s="1">
        <v>8293.2999999999993</v>
      </c>
      <c r="F95" s="1">
        <v>1428.4</v>
      </c>
      <c r="G95" s="1">
        <v>5.9</v>
      </c>
    </row>
    <row r="96" spans="2:7" x14ac:dyDescent="0.25">
      <c r="B96" s="4">
        <v>8530</v>
      </c>
      <c r="C96" s="1">
        <v>2.1</v>
      </c>
      <c r="D96" s="1">
        <v>304.3</v>
      </c>
      <c r="E96" s="1">
        <v>8348.2999999999993</v>
      </c>
      <c r="F96" s="1">
        <v>1429.6</v>
      </c>
      <c r="G96" s="1">
        <v>4.2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2012-11-27T19:41:02Z</dcterms:modified>
</cp:coreProperties>
</file>