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<sst xmlns="http://schemas.openxmlformats.org/spreadsheetml/2006/main" count="41" uniqueCount="37">
  <si>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</si>
  <si>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</si>
  <si>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</si>
  <si>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</si>
  <si>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</si>
  <si>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</si>
  <si>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</si>
  <si>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</si>
  <si>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</si>
  <si>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</si>
  <si>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</si>
  <si>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</si>
  <si>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</si>
  <si>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</si>
  <si>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</si>
  <si>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</si>
  <si>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</si>
  <si>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</si>
  <si>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</si>
  <si>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</si>
  <si>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</si>
  <si>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</si>
  <si>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</si>
  <si>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</si>
  <si>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</si>
  <si>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</si>
  <si>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</si>
  <si>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</si>
  <si>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</si>
  <si>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</si>
  <si>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</si>
  <si>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</si>
  <si>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</si>
  <si>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Lambrecht 1-2</t>
  </si>
  <si>
    <t>Actual</t>
  </si>
  <si>
    <t>Kerr-McGee Oil &amp; Gas Onshore LP</t>
  </si>
  <si>
    <t>NENE Sec. 2    1N 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</si>
</sst>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109</v>
      </c>
      <c r="C3" s="6">
        <v>1.4</v>
      </c>
      <c r="D3" s="18">
        <v>339.6</v>
      </c>
      <c r="E3" s="5">
        <v>108.99</v>
      </c>
      <c r="F3" s="5">
        <v>1.25</v>
      </c>
      <c r="G3" s="5">
        <v>-0.46</v>
      </c>
    </row>
    <row r="4" spans="1:11" ht="15.75" thickBot="1" x14ac:dyDescent="0.3">
      <c r="A4" s="10" t="s">
        <v>8</v>
      </c>
      <c r="B4" s="5">
        <v>194</v>
      </c>
      <c r="C4" s="6">
        <v>2</v>
      </c>
      <c r="D4" s="18">
        <v>339.9</v>
      </c>
      <c r="E4" s="5">
        <v>193.95</v>
      </c>
      <c r="F4" s="5">
        <v>3.61</v>
      </c>
      <c r="G4" s="5">
        <v>-1.34</v>
      </c>
    </row>
    <row r="5" spans="1:11" ht="15.75" thickBot="1" x14ac:dyDescent="0.3">
      <c r="A5" s="14">
        <v>47120</v>
      </c>
      <c r="B5" s="5">
        <v>282</v>
      </c>
      <c r="C5" s="6">
        <v>3.8</v>
      </c>
      <c r="D5" s="18">
        <v>345</v>
      </c>
      <c r="E5" s="5">
        <v>281.83999999999997</v>
      </c>
      <c r="F5" s="5">
        <v>7.87</v>
      </c>
      <c r="G5" s="5">
        <v>-2.62</v>
      </c>
    </row>
    <row r="6" spans="1:11" ht="15.75" thickBot="1" x14ac:dyDescent="0.3">
      <c r="A6" s="11" t="s">
        <v>9</v>
      </c>
      <c r="B6" s="5">
        <v>370</v>
      </c>
      <c r="C6" s="6">
        <v>4.5999999999999996</v>
      </c>
      <c r="D6" s="5">
        <v>338.3</v>
      </c>
      <c r="E6" s="5">
        <v>369.6</v>
      </c>
      <c r="F6" s="5">
        <v>13.97</v>
      </c>
      <c r="G6" s="5">
        <v>-4.68</v>
      </c>
    </row>
    <row r="7" spans="1:11" ht="15.75" thickBot="1" x14ac:dyDescent="0.3">
      <c r="A7" s="15" t="s">
        <v>33</v>
      </c>
      <c r="B7" s="5">
        <v>462</v>
      </c>
      <c r="C7" s="6">
        <v>5.7</v>
      </c>
      <c r="D7" s="5">
        <v>324.3</v>
      </c>
      <c r="E7" s="5">
        <v>461.23</v>
      </c>
      <c r="F7" s="5">
        <v>21.11</v>
      </c>
      <c r="G7" s="5">
        <v>-8.7100000000000009</v>
      </c>
    </row>
    <row r="8" spans="1:11" ht="15.75" thickBot="1" x14ac:dyDescent="0.3">
      <c r="A8" s="22" t="s">
        <v>12</v>
      </c>
      <c r="B8" s="5">
        <v>552</v>
      </c>
      <c r="C8" s="6">
        <v>6.7</v>
      </c>
      <c r="D8" s="5">
        <v>322</v>
      </c>
      <c r="E8" s="5">
        <v>550.70000000000005</v>
      </c>
      <c r="F8" s="5">
        <v>28.87</v>
      </c>
      <c r="G8" s="5">
        <v>-14.55</v>
      </c>
    </row>
    <row r="9" spans="1:11" ht="15.75" thickBot="1" x14ac:dyDescent="0.3">
      <c r="A9" s="25">
        <v>512335580</v>
      </c>
      <c r="B9" s="5">
        <v>643</v>
      </c>
      <c r="C9" s="6">
        <v>7.3</v>
      </c>
      <c r="D9" s="5">
        <v>327.3</v>
      </c>
      <c r="E9" s="5">
        <v>641.02</v>
      </c>
      <c r="F9" s="5">
        <v>37.92</v>
      </c>
      <c r="G9" s="5">
        <v>-20.94</v>
      </c>
    </row>
    <row r="10" spans="1:11" ht="15.75" thickBot="1" x14ac:dyDescent="0.3">
      <c r="A10" s="16" t="s">
        <v>11</v>
      </c>
      <c r="B10" s="5">
        <v>734</v>
      </c>
      <c r="C10" s="6">
        <v>8</v>
      </c>
      <c r="D10" s="5">
        <v>330.5</v>
      </c>
      <c r="E10" s="5">
        <v>731.21</v>
      </c>
      <c r="F10" s="5">
        <v>48.3</v>
      </c>
      <c r="G10" s="5">
        <v>-27.18</v>
      </c>
    </row>
    <row r="11" spans="1:11" ht="15.75" thickBot="1" x14ac:dyDescent="0.3">
      <c r="A11" s="19" t="s">
        <v>36</v>
      </c>
      <c r="B11" s="5">
        <v>824</v>
      </c>
      <c r="C11" s="6">
        <v>7.3</v>
      </c>
      <c r="D11" s="5">
        <v>331.4</v>
      </c>
      <c r="E11" s="5">
        <v>820.41</v>
      </c>
      <c r="F11" s="5">
        <v>58.77</v>
      </c>
      <c r="G11" s="5">
        <v>-33</v>
      </c>
    </row>
    <row r="12" spans="1:11" ht="15.75" thickBot="1" x14ac:dyDescent="0.3">
      <c r="A12" s="16" t="s">
        <v>10</v>
      </c>
      <c r="B12" s="5">
        <v>910</v>
      </c>
      <c r="C12" s="6">
        <v>6.5</v>
      </c>
      <c r="D12" s="5">
        <v>333.1</v>
      </c>
      <c r="E12" s="5">
        <v>905.79</v>
      </c>
      <c r="F12" s="5">
        <v>67.91</v>
      </c>
      <c r="G12" s="5">
        <v>-37.82</v>
      </c>
    </row>
    <row r="13" spans="1:11" ht="15.75" thickBot="1" x14ac:dyDescent="0.3">
      <c r="A13" s="15" t="s">
        <v>34</v>
      </c>
      <c r="B13" s="5">
        <v>942</v>
      </c>
      <c r="C13" s="6">
        <v>6.5</v>
      </c>
      <c r="D13" s="5">
        <v>332.5</v>
      </c>
      <c r="E13" s="5">
        <v>937.58</v>
      </c>
      <c r="F13" s="5">
        <v>71.13</v>
      </c>
      <c r="G13" s="5">
        <v>-39.479999999999997</v>
      </c>
    </row>
    <row r="14" spans="1:11" ht="15.75" thickBot="1" x14ac:dyDescent="0.3">
      <c r="A14" s="16" t="s">
        <v>29</v>
      </c>
      <c r="B14" s="5">
        <v>1019</v>
      </c>
      <c r="C14" s="6">
        <v>7.5</v>
      </c>
      <c r="D14" s="5">
        <v>317.89999999999998</v>
      </c>
      <c r="E14" s="5">
        <v>1014.01</v>
      </c>
      <c r="F14" s="5">
        <v>78.73</v>
      </c>
      <c r="G14" s="5">
        <v>-44.86</v>
      </c>
    </row>
    <row r="15" spans="1:11" ht="15.75" thickBot="1" x14ac:dyDescent="0.3">
      <c r="A15" t="str">
        <f>INDEX(Lookup!E2:E5,Lookup!F2)</f>
        <v>Directional</v>
      </c>
      <c r="B15" s="5">
        <v>1110</v>
      </c>
      <c r="C15" s="6">
        <v>5.0999999999999996</v>
      </c>
      <c r="D15" s="5">
        <v>314.89999999999998</v>
      </c>
      <c r="E15" s="5">
        <v>1104.46</v>
      </c>
      <c r="F15" s="5">
        <v>85.99</v>
      </c>
      <c r="G15" s="5">
        <v>-51.71</v>
      </c>
    </row>
    <row r="16" spans="1:11" ht="15.75" thickBot="1" x14ac:dyDescent="0.3">
      <c r="A16" s="16" t="s">
        <v>13</v>
      </c>
      <c r="B16" s="5">
        <v>1201</v>
      </c>
      <c r="C16" s="6">
        <v>3</v>
      </c>
      <c r="D16" s="5">
        <v>301.89999999999998</v>
      </c>
      <c r="E16" s="5">
        <v>1195.23</v>
      </c>
      <c r="F16" s="5">
        <v>90.1</v>
      </c>
      <c r="G16" s="5">
        <v>-56.59</v>
      </c>
    </row>
    <row r="17" spans="1:7" ht="15.75" thickBot="1" x14ac:dyDescent="0.3">
      <c r="A17" t="str">
        <f>INDEX(Lookup!A2:A4,Lookup!B2)</f>
        <v>True</v>
      </c>
      <c r="B17" s="20">
        <v>1291</v>
      </c>
      <c r="C17" s="17">
        <v>1.5</v>
      </c>
      <c r="D17" s="17">
        <v>270.39999999999998</v>
      </c>
      <c r="E17" s="17">
        <v>1285.1600000000001</v>
      </c>
      <c r="F17" s="17">
        <v>91.36</v>
      </c>
      <c r="G17" s="17">
        <v>-59.77</v>
      </c>
    </row>
    <row r="18" spans="1:7" ht="15.75" thickBot="1" x14ac:dyDescent="0.3">
      <c r="A18" s="16" t="s">
        <v>15</v>
      </c>
      <c r="B18" s="21">
        <v>1382</v>
      </c>
      <c r="C18" s="1">
        <v>1.1000000000000001</v>
      </c>
      <c r="D18" s="1">
        <v>283.2</v>
      </c>
      <c r="E18" s="1">
        <v>1376.14</v>
      </c>
      <c r="F18" s="1">
        <v>91.56</v>
      </c>
      <c r="G18" s="1">
        <v>-61.81</v>
      </c>
    </row>
    <row r="19" spans="1:7" x14ac:dyDescent="0.25">
      <c r="A19" t="e">
        <f>INDEX(Lookup!C2:C12,Lookup!D2)</f>
        <v>#VALUE!</v>
      </c>
      <c r="B19" s="21">
        <v>1473</v>
      </c>
      <c r="C19" s="1">
        <v>0.4</v>
      </c>
      <c r="D19" s="1">
        <v>289.8</v>
      </c>
      <c r="E19" s="1">
        <v>1467.13</v>
      </c>
      <c r="F19" s="1">
        <v>91.87</v>
      </c>
      <c r="G19" s="1">
        <v>-62.96</v>
      </c>
    </row>
    <row r="20" spans="1:7" x14ac:dyDescent="0.25">
      <c r="B20" s="21">
        <v>1564</v>
      </c>
      <c r="C20" s="1">
        <v>0.5</v>
      </c>
      <c r="D20" s="1">
        <v>25.1</v>
      </c>
      <c r="E20" s="1">
        <v>1558.13</v>
      </c>
      <c r="F20" s="1">
        <v>92.34</v>
      </c>
      <c r="G20" s="1">
        <v>-63.09</v>
      </c>
    </row>
    <row r="21" spans="1:7" x14ac:dyDescent="0.25">
      <c r="B21" s="21">
        <v>1655</v>
      </c>
      <c r="C21" s="1">
        <v>1.1000000000000001</v>
      </c>
      <c r="D21" s="1">
        <v>54.9</v>
      </c>
      <c r="E21" s="1">
        <v>1649.12</v>
      </c>
      <c r="F21" s="1">
        <v>93.2</v>
      </c>
      <c r="G21" s="1">
        <v>-62.21</v>
      </c>
    </row>
    <row r="22" spans="1:7" x14ac:dyDescent="0.25">
      <c r="B22" s="21">
        <v>1745</v>
      </c>
      <c r="C22" s="1">
        <v>1.5</v>
      </c>
      <c r="D22" s="1">
        <v>42.9</v>
      </c>
      <c r="E22" s="1">
        <v>1739.09</v>
      </c>
      <c r="F22" s="1">
        <v>94.56</v>
      </c>
      <c r="G22" s="1">
        <v>-60.7</v>
      </c>
    </row>
    <row r="23" spans="1:7" x14ac:dyDescent="0.25">
      <c r="B23" s="21">
        <v>1836</v>
      </c>
      <c r="C23" s="1">
        <v>1.8</v>
      </c>
      <c r="D23" s="1">
        <v>31.5</v>
      </c>
      <c r="E23" s="1">
        <v>1830.06</v>
      </c>
      <c r="F23" s="1">
        <v>96.65</v>
      </c>
      <c r="G23" s="1">
        <v>-59.14</v>
      </c>
    </row>
    <row r="24" spans="1:7" x14ac:dyDescent="0.25">
      <c r="B24" s="21">
        <v>1927</v>
      </c>
      <c r="C24" s="1">
        <v>2.1</v>
      </c>
      <c r="D24" s="1">
        <v>21.5</v>
      </c>
      <c r="E24" s="1">
        <v>1921</v>
      </c>
      <c r="F24" s="1">
        <v>99.42</v>
      </c>
      <c r="G24" s="1">
        <v>-57.79</v>
      </c>
    </row>
    <row r="25" spans="1:7" x14ac:dyDescent="0.25">
      <c r="B25" s="21">
        <v>2017</v>
      </c>
      <c r="C25" s="1">
        <v>2</v>
      </c>
      <c r="D25" s="1">
        <v>18.2</v>
      </c>
      <c r="E25" s="1">
        <v>2010.95</v>
      </c>
      <c r="F25" s="1">
        <v>102.45</v>
      </c>
      <c r="G25" s="1">
        <v>-56.69</v>
      </c>
    </row>
    <row r="26" spans="1:7" x14ac:dyDescent="0.25">
      <c r="B26" s="21">
        <v>2108</v>
      </c>
      <c r="C26" s="1">
        <v>1.8</v>
      </c>
      <c r="D26" s="1">
        <v>14.2</v>
      </c>
      <c r="E26" s="1">
        <v>2101.9</v>
      </c>
      <c r="F26" s="1">
        <v>105.34</v>
      </c>
      <c r="G26" s="1">
        <v>-55.84</v>
      </c>
    </row>
    <row r="27" spans="1:7" x14ac:dyDescent="0.25">
      <c r="B27" s="21">
        <v>2199</v>
      </c>
      <c r="C27" s="1">
        <v>1.6</v>
      </c>
      <c r="D27" s="1">
        <v>353.3</v>
      </c>
      <c r="E27" s="1">
        <v>2192.86</v>
      </c>
      <c r="F27" s="1">
        <v>107.99</v>
      </c>
      <c r="G27" s="1">
        <v>-55.64</v>
      </c>
    </row>
    <row r="28" spans="1:7" x14ac:dyDescent="0.25">
      <c r="B28" s="21">
        <v>2290</v>
      </c>
      <c r="C28" s="1">
        <v>1.5</v>
      </c>
      <c r="D28" s="1">
        <v>341.2</v>
      </c>
      <c r="E28" s="1">
        <v>2283.8200000000002</v>
      </c>
      <c r="F28" s="1">
        <v>110.38</v>
      </c>
      <c r="G28" s="1">
        <v>-56.17</v>
      </c>
    </row>
    <row r="29" spans="1:7" x14ac:dyDescent="0.25">
      <c r="B29" s="21">
        <v>2381</v>
      </c>
      <c r="C29" s="1">
        <v>1.3</v>
      </c>
      <c r="D29" s="1">
        <v>322.8</v>
      </c>
      <c r="E29" s="1">
        <v>2374.8000000000002</v>
      </c>
      <c r="F29" s="1">
        <v>112.33</v>
      </c>
      <c r="G29" s="1">
        <v>-57.18</v>
      </c>
    </row>
    <row r="30" spans="1:7" x14ac:dyDescent="0.25">
      <c r="B30" s="21">
        <v>2471</v>
      </c>
      <c r="C30" s="1">
        <v>1.5</v>
      </c>
      <c r="D30" s="1">
        <v>309.89999999999998</v>
      </c>
      <c r="E30" s="1">
        <v>2464.77</v>
      </c>
      <c r="F30" s="1">
        <v>113.9</v>
      </c>
      <c r="G30" s="1">
        <v>-58.7</v>
      </c>
    </row>
    <row r="31" spans="1:7" x14ac:dyDescent="0.25">
      <c r="B31" s="21">
        <v>2562</v>
      </c>
      <c r="C31" s="1">
        <v>1.3</v>
      </c>
      <c r="D31" s="1">
        <v>293.7</v>
      </c>
      <c r="E31" s="1">
        <v>2555.7399999999998</v>
      </c>
      <c r="F31" s="1">
        <v>115.07</v>
      </c>
      <c r="G31" s="1">
        <v>-60.56</v>
      </c>
    </row>
    <row r="32" spans="1:7" x14ac:dyDescent="0.25">
      <c r="B32" s="4">
        <v>2653</v>
      </c>
      <c r="C32" s="1">
        <v>1.1000000000000001</v>
      </c>
      <c r="D32" s="1">
        <v>274.89999999999998</v>
      </c>
      <c r="E32" s="1">
        <v>2646.72</v>
      </c>
      <c r="F32" s="1">
        <v>115.56</v>
      </c>
      <c r="G32" s="1">
        <v>-62.38</v>
      </c>
    </row>
    <row r="33" spans="2:7" x14ac:dyDescent="0.25">
      <c r="B33" s="4">
        <v>2744</v>
      </c>
      <c r="C33" s="1">
        <v>0.5</v>
      </c>
      <c r="D33" s="1">
        <v>293.5</v>
      </c>
      <c r="E33" s="1">
        <v>2737.71</v>
      </c>
      <c r="F33" s="1">
        <v>115.8</v>
      </c>
      <c r="G33" s="1">
        <v>-63.61</v>
      </c>
    </row>
    <row r="34" spans="2:7" x14ac:dyDescent="0.25">
      <c r="B34" s="4">
        <v>2835</v>
      </c>
      <c r="C34" s="1">
        <v>0.5</v>
      </c>
      <c r="D34" s="1">
        <v>258.5</v>
      </c>
      <c r="E34" s="1">
        <v>2828.71</v>
      </c>
      <c r="F34" s="1">
        <v>115.88</v>
      </c>
      <c r="G34" s="1">
        <v>-64.37</v>
      </c>
    </row>
    <row r="35" spans="2:7" x14ac:dyDescent="0.25">
      <c r="B35" s="4">
        <v>2925</v>
      </c>
      <c r="C35" s="1">
        <v>0.4</v>
      </c>
      <c r="D35" s="1">
        <v>237.3</v>
      </c>
      <c r="E35" s="1">
        <v>2918.71</v>
      </c>
      <c r="F35" s="1">
        <v>115.63</v>
      </c>
      <c r="G35" s="1">
        <v>-65.010000000000005</v>
      </c>
    </row>
    <row r="36" spans="2:7" x14ac:dyDescent="0.25">
      <c r="B36" s="4">
        <v>3016</v>
      </c>
      <c r="C36" s="1">
        <v>0.4</v>
      </c>
      <c r="D36" s="1">
        <v>254</v>
      </c>
      <c r="E36" s="1">
        <v>3009.71</v>
      </c>
      <c r="F36" s="1">
        <v>115.37</v>
      </c>
      <c r="G36" s="1">
        <v>-65.59</v>
      </c>
    </row>
    <row r="37" spans="2:7" x14ac:dyDescent="0.25">
      <c r="B37" s="4">
        <v>3107</v>
      </c>
      <c r="C37" s="1">
        <v>0.3</v>
      </c>
      <c r="D37" s="1">
        <v>275.7</v>
      </c>
      <c r="E37" s="1">
        <v>3100.7</v>
      </c>
      <c r="F37" s="1">
        <v>115.3</v>
      </c>
      <c r="G37" s="1">
        <v>-66.13</v>
      </c>
    </row>
    <row r="38" spans="2:7" x14ac:dyDescent="0.25">
      <c r="B38" s="4">
        <v>3197</v>
      </c>
      <c r="C38" s="1">
        <v>0.3</v>
      </c>
      <c r="D38" s="1">
        <v>229.6</v>
      </c>
      <c r="E38" s="1">
        <v>3190.7</v>
      </c>
      <c r="F38" s="1">
        <v>115.18</v>
      </c>
      <c r="G38" s="1">
        <v>-66.540000000000006</v>
      </c>
    </row>
    <row r="39" spans="2:7" x14ac:dyDescent="0.25">
      <c r="B39" s="4">
        <v>3288</v>
      </c>
      <c r="C39" s="1">
        <v>0.4</v>
      </c>
      <c r="D39" s="1">
        <v>227.1</v>
      </c>
      <c r="E39" s="1">
        <v>3281.7</v>
      </c>
      <c r="F39" s="1">
        <v>114.8</v>
      </c>
      <c r="G39" s="1">
        <v>-66.959999999999994</v>
      </c>
    </row>
    <row r="40" spans="2:7" x14ac:dyDescent="0.25">
      <c r="B40" s="4">
        <v>3379</v>
      </c>
      <c r="C40" s="1">
        <v>0.2</v>
      </c>
      <c r="D40" s="1">
        <v>246.8</v>
      </c>
      <c r="E40" s="1">
        <v>3372.7</v>
      </c>
      <c r="F40" s="1">
        <v>114.53</v>
      </c>
      <c r="G40" s="1">
        <v>-67.34</v>
      </c>
    </row>
    <row r="41" spans="2:7" x14ac:dyDescent="0.25">
      <c r="B41" s="4">
        <v>3470</v>
      </c>
      <c r="C41" s="1">
        <v>0.1</v>
      </c>
      <c r="D41" s="1">
        <v>265.2</v>
      </c>
      <c r="E41" s="1">
        <v>3463.7</v>
      </c>
      <c r="F41" s="1">
        <v>114.46</v>
      </c>
      <c r="G41" s="1">
        <v>-67.56</v>
      </c>
    </row>
    <row r="42" spans="2:7" x14ac:dyDescent="0.25">
      <c r="B42" s="4">
        <v>3561</v>
      </c>
      <c r="C42" s="1">
        <v>0.3</v>
      </c>
      <c r="D42" s="1">
        <v>325.60000000000002</v>
      </c>
      <c r="E42" s="1">
        <v>3554.7</v>
      </c>
      <c r="F42" s="1">
        <v>114.65</v>
      </c>
      <c r="G42" s="1">
        <v>-67.77</v>
      </c>
    </row>
    <row r="43" spans="2:7" x14ac:dyDescent="0.25">
      <c r="B43" s="4">
        <v>3652</v>
      </c>
      <c r="C43" s="1">
        <v>0.5</v>
      </c>
      <c r="D43" s="1">
        <v>334.3</v>
      </c>
      <c r="E43" s="1">
        <v>3645.7</v>
      </c>
      <c r="F43" s="1">
        <v>115.2</v>
      </c>
      <c r="G43" s="1">
        <v>-68.08</v>
      </c>
    </row>
    <row r="44" spans="2:7" x14ac:dyDescent="0.25">
      <c r="B44" s="4">
        <v>3742</v>
      </c>
      <c r="C44" s="1">
        <v>1.8</v>
      </c>
      <c r="D44" s="1">
        <v>281.39999999999998</v>
      </c>
      <c r="E44" s="1">
        <v>3735.68</v>
      </c>
      <c r="F44" s="1">
        <v>115.83</v>
      </c>
      <c r="G44" s="1">
        <v>-69.64</v>
      </c>
    </row>
    <row r="45" spans="2:7" x14ac:dyDescent="0.25">
      <c r="B45" s="4">
        <v>3833</v>
      </c>
      <c r="C45" s="1">
        <v>2.5</v>
      </c>
      <c r="D45" s="1">
        <v>228.2</v>
      </c>
      <c r="E45" s="1">
        <v>3826.62</v>
      </c>
      <c r="F45" s="1">
        <v>114.79</v>
      </c>
      <c r="G45" s="1">
        <v>-72.52</v>
      </c>
    </row>
    <row r="46" spans="2:7" x14ac:dyDescent="0.25">
      <c r="B46" s="4">
        <v>3924</v>
      </c>
      <c r="C46" s="1">
        <v>2.7</v>
      </c>
      <c r="D46" s="1">
        <v>230</v>
      </c>
      <c r="E46" s="1">
        <v>3917.53</v>
      </c>
      <c r="F46" s="1">
        <v>112.09</v>
      </c>
      <c r="G46" s="1">
        <v>-75.64</v>
      </c>
    </row>
    <row r="47" spans="2:7" x14ac:dyDescent="0.25">
      <c r="B47" s="4">
        <v>4014</v>
      </c>
      <c r="C47" s="1">
        <v>1.9</v>
      </c>
      <c r="D47" s="1">
        <v>226.4</v>
      </c>
      <c r="E47" s="1">
        <v>4007.46</v>
      </c>
      <c r="F47" s="1">
        <v>109.7</v>
      </c>
      <c r="G47" s="1">
        <v>-78.34</v>
      </c>
    </row>
    <row r="48" spans="2:7" x14ac:dyDescent="0.25">
      <c r="B48" s="4">
        <v>4105</v>
      </c>
      <c r="C48" s="1">
        <v>1.6</v>
      </c>
      <c r="D48" s="1">
        <v>248.6</v>
      </c>
      <c r="E48" s="1">
        <v>4098.41</v>
      </c>
      <c r="F48" s="1">
        <v>108.2</v>
      </c>
      <c r="G48" s="1">
        <v>-80.62</v>
      </c>
    </row>
    <row r="49" spans="2:7" x14ac:dyDescent="0.25">
      <c r="B49" s="4">
        <v>4196</v>
      </c>
      <c r="C49" s="1">
        <v>1.4</v>
      </c>
      <c r="D49" s="1">
        <v>205.3</v>
      </c>
      <c r="E49" s="1">
        <v>4189.3900000000003</v>
      </c>
      <c r="F49" s="1">
        <v>106.73</v>
      </c>
      <c r="G49" s="1">
        <v>-82.28</v>
      </c>
    </row>
    <row r="50" spans="2:7" x14ac:dyDescent="0.25">
      <c r="B50" s="4">
        <v>4287</v>
      </c>
      <c r="C50" s="1">
        <v>1.1000000000000001</v>
      </c>
      <c r="D50" s="1">
        <v>214.1</v>
      </c>
      <c r="E50" s="1">
        <v>4280.3599999999997</v>
      </c>
      <c r="F50" s="1">
        <v>105</v>
      </c>
      <c r="G50" s="1">
        <v>-83.24</v>
      </c>
    </row>
    <row r="51" spans="2:7" x14ac:dyDescent="0.25">
      <c r="B51" s="4">
        <v>4378</v>
      </c>
      <c r="C51" s="1">
        <v>0.6</v>
      </c>
      <c r="D51" s="1">
        <v>211.1</v>
      </c>
      <c r="E51" s="1">
        <v>4371.3500000000004</v>
      </c>
      <c r="F51" s="1">
        <v>103.87</v>
      </c>
      <c r="G51" s="1">
        <v>-83.98</v>
      </c>
    </row>
    <row r="52" spans="2:7" x14ac:dyDescent="0.25">
      <c r="B52" s="4">
        <v>4469</v>
      </c>
      <c r="C52" s="1">
        <v>0.4</v>
      </c>
      <c r="D52" s="1">
        <v>262.10000000000002</v>
      </c>
      <c r="E52" s="1">
        <v>4462.3500000000004</v>
      </c>
      <c r="F52" s="1">
        <v>103.42</v>
      </c>
      <c r="G52" s="1">
        <v>-84.54</v>
      </c>
    </row>
    <row r="53" spans="2:7" x14ac:dyDescent="0.25">
      <c r="B53" s="4">
        <v>4559</v>
      </c>
      <c r="C53" s="1">
        <v>0.3</v>
      </c>
      <c r="D53" s="1">
        <v>244.6</v>
      </c>
      <c r="E53" s="1">
        <v>4552.3500000000004</v>
      </c>
      <c r="F53" s="1">
        <v>103.27</v>
      </c>
      <c r="G53" s="1">
        <v>-85.06</v>
      </c>
    </row>
    <row r="54" spans="2:7" x14ac:dyDescent="0.25">
      <c r="B54" s="4">
        <v>4650</v>
      </c>
      <c r="C54" s="1">
        <v>0.5</v>
      </c>
      <c r="D54" s="1">
        <v>278.7</v>
      </c>
      <c r="E54" s="1">
        <v>4643.3500000000004</v>
      </c>
      <c r="F54" s="1">
        <v>103.23</v>
      </c>
      <c r="G54" s="1">
        <v>-85.67</v>
      </c>
    </row>
    <row r="55" spans="2:7" x14ac:dyDescent="0.25">
      <c r="B55" s="4">
        <v>4741</v>
      </c>
      <c r="C55" s="1">
        <v>0.5</v>
      </c>
      <c r="D55" s="1">
        <v>275.7</v>
      </c>
      <c r="E55" s="1">
        <v>4734.34</v>
      </c>
      <c r="F55" s="1">
        <v>103.33</v>
      </c>
      <c r="G55" s="1">
        <v>-86.46</v>
      </c>
    </row>
    <row r="56" spans="2:7" x14ac:dyDescent="0.25">
      <c r="B56" s="4">
        <v>4832</v>
      </c>
      <c r="C56" s="1">
        <v>0.7</v>
      </c>
      <c r="D56" s="1">
        <v>293.89999999999998</v>
      </c>
      <c r="E56" s="1">
        <v>4825.34</v>
      </c>
      <c r="F56" s="1">
        <v>103.6</v>
      </c>
      <c r="G56" s="1">
        <v>-87.36</v>
      </c>
    </row>
    <row r="57" spans="2:7" x14ac:dyDescent="0.25">
      <c r="B57" s="4">
        <v>4923</v>
      </c>
      <c r="C57" s="1">
        <v>0.9</v>
      </c>
      <c r="D57" s="1">
        <v>264.8</v>
      </c>
      <c r="E57" s="1">
        <v>4916.33</v>
      </c>
      <c r="F57" s="1">
        <v>103.76</v>
      </c>
      <c r="G57" s="1">
        <v>-88.58</v>
      </c>
    </row>
    <row r="58" spans="2:7" x14ac:dyDescent="0.25">
      <c r="B58" s="4">
        <v>5013</v>
      </c>
      <c r="C58" s="1">
        <v>1.2</v>
      </c>
      <c r="D58" s="1">
        <v>253.6</v>
      </c>
      <c r="E58" s="1">
        <v>5006.3100000000004</v>
      </c>
      <c r="F58" s="1">
        <v>103.43</v>
      </c>
      <c r="G58" s="1">
        <v>-90.19</v>
      </c>
    </row>
    <row r="59" spans="2:7" x14ac:dyDescent="0.25">
      <c r="B59" s="4">
        <v>5104</v>
      </c>
      <c r="C59" s="1">
        <v>0.1</v>
      </c>
      <c r="D59" s="1">
        <v>58.4</v>
      </c>
      <c r="E59" s="1">
        <v>5097.3100000000004</v>
      </c>
      <c r="F59" s="1">
        <v>103.2</v>
      </c>
      <c r="G59" s="1">
        <v>-91.04</v>
      </c>
    </row>
    <row r="60" spans="2:7" x14ac:dyDescent="0.25">
      <c r="B60" s="4">
        <v>5195</v>
      </c>
      <c r="C60" s="1">
        <v>0.4</v>
      </c>
      <c r="D60" s="1">
        <v>278.7</v>
      </c>
      <c r="E60" s="1">
        <v>5188.3100000000004</v>
      </c>
      <c r="F60" s="1">
        <v>103.29</v>
      </c>
      <c r="G60" s="1">
        <v>-91.28</v>
      </c>
    </row>
    <row r="61" spans="2:7" x14ac:dyDescent="0.25">
      <c r="B61" s="4">
        <v>5286</v>
      </c>
      <c r="C61" s="1">
        <v>0.7</v>
      </c>
      <c r="D61" s="1">
        <v>98.7</v>
      </c>
      <c r="E61" s="1">
        <v>5279.31</v>
      </c>
      <c r="F61" s="1">
        <v>103.25</v>
      </c>
      <c r="G61" s="1">
        <v>-91.05</v>
      </c>
    </row>
    <row r="62" spans="2:7" x14ac:dyDescent="0.25">
      <c r="B62" s="4">
        <v>5377</v>
      </c>
      <c r="C62" s="1">
        <v>1.6</v>
      </c>
      <c r="D62" s="1">
        <v>82</v>
      </c>
      <c r="E62" s="1">
        <v>5370.29</v>
      </c>
      <c r="F62" s="1">
        <v>103.35</v>
      </c>
      <c r="G62" s="1">
        <v>-89.24</v>
      </c>
    </row>
    <row r="63" spans="2:7" x14ac:dyDescent="0.25">
      <c r="B63" s="4">
        <v>5467</v>
      </c>
      <c r="C63" s="1">
        <v>0.7</v>
      </c>
      <c r="D63" s="1">
        <v>66.400000000000006</v>
      </c>
      <c r="E63" s="1">
        <v>5460.27</v>
      </c>
      <c r="F63" s="1">
        <v>103.74</v>
      </c>
      <c r="G63" s="1">
        <v>-87.49</v>
      </c>
    </row>
    <row r="64" spans="2:7" x14ac:dyDescent="0.25">
      <c r="B64" s="4">
        <v>5558</v>
      </c>
      <c r="C64" s="1">
        <v>0.5</v>
      </c>
      <c r="D64" s="1">
        <v>329.5</v>
      </c>
      <c r="E64" s="1">
        <v>5551.27</v>
      </c>
      <c r="F64" s="1">
        <v>104.3</v>
      </c>
      <c r="G64" s="1">
        <v>-87.18</v>
      </c>
    </row>
    <row r="65" spans="2:7" x14ac:dyDescent="0.25">
      <c r="B65" s="4">
        <v>5649</v>
      </c>
      <c r="C65" s="1">
        <v>1.7</v>
      </c>
      <c r="D65" s="1">
        <v>187.2</v>
      </c>
      <c r="E65" s="1">
        <v>5642.25</v>
      </c>
      <c r="F65" s="1">
        <v>103.31</v>
      </c>
      <c r="G65" s="1">
        <v>-87.55</v>
      </c>
    </row>
    <row r="66" spans="2:7" x14ac:dyDescent="0.25">
      <c r="B66" s="4">
        <v>5740</v>
      </c>
      <c r="C66" s="1">
        <v>1.8</v>
      </c>
      <c r="D66" s="1">
        <v>86.8</v>
      </c>
      <c r="E66" s="1">
        <v>5733.23</v>
      </c>
      <c r="F66" s="1">
        <v>102.05</v>
      </c>
      <c r="G66" s="1">
        <v>-86.3</v>
      </c>
    </row>
    <row r="67" spans="2:7" x14ac:dyDescent="0.25">
      <c r="B67" s="4">
        <v>5830</v>
      </c>
      <c r="C67" s="1">
        <v>2.8</v>
      </c>
      <c r="D67" s="1">
        <v>88.9</v>
      </c>
      <c r="E67" s="1">
        <v>5823.15</v>
      </c>
      <c r="F67" s="1">
        <v>102.17</v>
      </c>
      <c r="G67" s="1">
        <v>-82.69</v>
      </c>
    </row>
    <row r="68" spans="2:7" x14ac:dyDescent="0.25">
      <c r="B68" s="4">
        <v>5921</v>
      </c>
      <c r="C68" s="1">
        <v>1.9</v>
      </c>
      <c r="D68" s="1">
        <v>85.3</v>
      </c>
      <c r="E68" s="1">
        <v>5914.08</v>
      </c>
      <c r="F68" s="1">
        <v>102.34</v>
      </c>
      <c r="G68" s="1">
        <v>-78.959999999999994</v>
      </c>
    </row>
    <row r="69" spans="2:7" x14ac:dyDescent="0.25">
      <c r="B69" s="4">
        <v>6012</v>
      </c>
      <c r="C69" s="1">
        <v>3.7</v>
      </c>
      <c r="D69" s="1">
        <v>76</v>
      </c>
      <c r="E69" s="1">
        <v>6004.97</v>
      </c>
      <c r="F69" s="1">
        <v>103.17</v>
      </c>
      <c r="G69" s="1">
        <v>-74.61</v>
      </c>
    </row>
    <row r="70" spans="2:7" x14ac:dyDescent="0.25">
      <c r="B70" s="4">
        <v>6103</v>
      </c>
      <c r="C70" s="1">
        <v>2.9</v>
      </c>
      <c r="D70" s="1">
        <v>69.599999999999994</v>
      </c>
      <c r="E70" s="1">
        <v>6095.81</v>
      </c>
      <c r="F70" s="1">
        <v>104.68</v>
      </c>
      <c r="G70" s="1">
        <v>-69.599999999999994</v>
      </c>
    </row>
    <row r="71" spans="2:7" x14ac:dyDescent="0.25">
      <c r="B71" s="4">
        <v>6193</v>
      </c>
      <c r="C71" s="1">
        <v>2</v>
      </c>
      <c r="D71" s="1">
        <v>53.4</v>
      </c>
      <c r="E71" s="1">
        <v>6185.73</v>
      </c>
      <c r="F71" s="1">
        <v>106.41</v>
      </c>
      <c r="G71" s="1">
        <v>-66.209999999999994</v>
      </c>
    </row>
    <row r="72" spans="2:7" x14ac:dyDescent="0.25">
      <c r="B72" s="4">
        <v>6284</v>
      </c>
      <c r="C72" s="1">
        <v>1.7</v>
      </c>
      <c r="D72" s="1">
        <v>41.1</v>
      </c>
      <c r="E72" s="1">
        <v>6276.68</v>
      </c>
      <c r="F72" s="1">
        <v>108.38</v>
      </c>
      <c r="G72" s="1">
        <v>-64.040000000000006</v>
      </c>
    </row>
    <row r="73" spans="2:7" x14ac:dyDescent="0.25">
      <c r="B73" s="4">
        <v>6375</v>
      </c>
      <c r="C73" s="1">
        <v>1.4</v>
      </c>
      <c r="D73" s="1">
        <v>32.6</v>
      </c>
      <c r="E73" s="1">
        <v>6367.65</v>
      </c>
      <c r="F73" s="1">
        <v>110.33</v>
      </c>
      <c r="G73" s="1">
        <v>-62.56</v>
      </c>
    </row>
    <row r="74" spans="2:7" x14ac:dyDescent="0.25">
      <c r="B74" s="4">
        <v>6466</v>
      </c>
      <c r="C74" s="1">
        <v>1.3</v>
      </c>
      <c r="D74" s="1">
        <v>17.399999999999999</v>
      </c>
      <c r="E74" s="1">
        <v>6458.63</v>
      </c>
      <c r="F74" s="1">
        <v>112.25</v>
      </c>
      <c r="G74" s="1">
        <v>-61.65</v>
      </c>
    </row>
    <row r="75" spans="2:7" x14ac:dyDescent="0.25">
      <c r="B75" s="4">
        <v>6556</v>
      </c>
      <c r="C75" s="1">
        <v>1.2</v>
      </c>
      <c r="D75" s="1">
        <v>13.1</v>
      </c>
      <c r="E75" s="1">
        <v>6548.6</v>
      </c>
      <c r="F75" s="1">
        <v>114.14</v>
      </c>
      <c r="G75" s="1">
        <v>-61.13</v>
      </c>
    </row>
    <row r="76" spans="2:7" x14ac:dyDescent="0.25">
      <c r="B76" s="4">
        <v>6647</v>
      </c>
      <c r="C76" s="1">
        <v>1</v>
      </c>
      <c r="D76" s="1">
        <v>14.6</v>
      </c>
      <c r="E76" s="1">
        <v>6639.59</v>
      </c>
      <c r="F76" s="1">
        <v>115.84</v>
      </c>
      <c r="G76" s="1">
        <v>-60.72</v>
      </c>
    </row>
    <row r="77" spans="2:7" x14ac:dyDescent="0.25">
      <c r="B77" s="4">
        <v>6738</v>
      </c>
      <c r="C77" s="1">
        <v>0.9</v>
      </c>
      <c r="D77" s="1">
        <v>16.399999999999999</v>
      </c>
      <c r="E77" s="1">
        <v>6730.58</v>
      </c>
      <c r="F77" s="1">
        <v>117.29</v>
      </c>
      <c r="G77" s="1">
        <v>-60.31</v>
      </c>
    </row>
    <row r="78" spans="2:7" x14ac:dyDescent="0.25">
      <c r="B78" s="4">
        <v>6829</v>
      </c>
      <c r="C78" s="1">
        <v>0.7</v>
      </c>
      <c r="D78" s="1">
        <v>16.399999999999999</v>
      </c>
      <c r="E78" s="1">
        <v>6821.57</v>
      </c>
      <c r="F78" s="1">
        <v>118.51</v>
      </c>
      <c r="G78" s="1">
        <v>-59.95</v>
      </c>
    </row>
    <row r="79" spans="2:7" x14ac:dyDescent="0.25">
      <c r="B79" s="4">
        <v>6920</v>
      </c>
      <c r="C79" s="1">
        <v>0.7</v>
      </c>
      <c r="D79" s="1">
        <v>17.399999999999999</v>
      </c>
      <c r="E79" s="1">
        <v>6912.56</v>
      </c>
      <c r="F79" s="1">
        <v>119.58</v>
      </c>
      <c r="G79" s="1">
        <v>-59.63</v>
      </c>
    </row>
    <row r="80" spans="2:7" x14ac:dyDescent="0.25">
      <c r="B80" s="4">
        <v>7010</v>
      </c>
      <c r="C80" s="1">
        <v>0.7</v>
      </c>
      <c r="D80" s="1">
        <v>50.9</v>
      </c>
      <c r="E80" s="1">
        <v>7002.55</v>
      </c>
      <c r="F80" s="1">
        <v>120.45</v>
      </c>
      <c r="G80" s="1">
        <v>-59.04</v>
      </c>
    </row>
    <row r="81" spans="2:7" x14ac:dyDescent="0.25">
      <c r="B81" s="4">
        <v>7101</v>
      </c>
      <c r="C81" s="1">
        <v>0.6</v>
      </c>
      <c r="D81" s="1">
        <v>23.3</v>
      </c>
      <c r="E81" s="1">
        <v>7093.55</v>
      </c>
      <c r="F81" s="1">
        <v>121.24</v>
      </c>
      <c r="G81" s="1">
        <v>-58.42</v>
      </c>
    </row>
    <row r="82" spans="2:7" x14ac:dyDescent="0.25">
      <c r="B82" s="4">
        <v>7247</v>
      </c>
      <c r="C82" s="1">
        <v>0.5</v>
      </c>
      <c r="D82" s="1">
        <v>19.7</v>
      </c>
      <c r="E82" s="1">
        <v>7239.54</v>
      </c>
      <c r="F82" s="1">
        <v>122.54</v>
      </c>
      <c r="G82" s="1">
        <v>-57.9</v>
      </c>
    </row>
    <row r="83" spans="2:7" x14ac:dyDescent="0.25">
      <c r="B83" s="4">
        <v>7283</v>
      </c>
      <c r="C83" s="1">
        <v>0.5</v>
      </c>
      <c r="D83" s="1">
        <v>24.3</v>
      </c>
      <c r="E83" s="1">
        <v>7275.54</v>
      </c>
      <c r="F83" s="1">
        <v>122.83</v>
      </c>
      <c r="G83" s="1">
        <v>-57.79</v>
      </c>
    </row>
    <row r="84" spans="2:7" x14ac:dyDescent="0.25">
      <c r="B84" s="4">
        <v>7374</v>
      </c>
      <c r="C84" s="1">
        <v>0.6</v>
      </c>
      <c r="D84" s="1">
        <v>50.1</v>
      </c>
      <c r="E84" s="1">
        <v>7366.54</v>
      </c>
      <c r="F84" s="1">
        <v>123.5</v>
      </c>
      <c r="G84" s="1">
        <v>-57.26</v>
      </c>
    </row>
    <row r="85" spans="2:7" x14ac:dyDescent="0.25">
      <c r="B85" s="4">
        <v>7464</v>
      </c>
      <c r="C85" s="1">
        <v>0.7</v>
      </c>
      <c r="D85" s="1">
        <v>64.5</v>
      </c>
      <c r="E85" s="1">
        <v>7456.53</v>
      </c>
      <c r="F85" s="1">
        <v>124.04</v>
      </c>
      <c r="G85" s="1">
        <v>-56.4</v>
      </c>
    </row>
    <row r="86" spans="2:7" x14ac:dyDescent="0.25">
      <c r="B86" s="4">
        <v>7555</v>
      </c>
      <c r="C86" s="1">
        <v>0.5</v>
      </c>
      <c r="D86" s="1">
        <v>43.6</v>
      </c>
      <c r="E86" s="1">
        <v>7547.52</v>
      </c>
      <c r="F86" s="1">
        <v>124.56</v>
      </c>
      <c r="G86" s="1">
        <v>-55.62</v>
      </c>
    </row>
    <row r="87" spans="2:7" x14ac:dyDescent="0.25">
      <c r="B87" s="4">
        <v>7646</v>
      </c>
      <c r="C87" s="1">
        <v>0.4</v>
      </c>
      <c r="D87" s="1">
        <v>44.5</v>
      </c>
      <c r="E87" s="1">
        <v>7638.52</v>
      </c>
      <c r="F87" s="1">
        <v>125.08</v>
      </c>
      <c r="G87" s="1">
        <v>-55.13</v>
      </c>
    </row>
    <row r="88" spans="2:7" x14ac:dyDescent="0.25">
      <c r="B88" s="4">
        <v>7737</v>
      </c>
      <c r="C88" s="1">
        <v>0.4</v>
      </c>
      <c r="D88" s="1">
        <v>78.599999999999994</v>
      </c>
      <c r="E88" s="1">
        <v>7729.52</v>
      </c>
      <c r="F88" s="1">
        <v>125.37</v>
      </c>
      <c r="G88" s="1">
        <v>-54.59</v>
      </c>
    </row>
    <row r="89" spans="2:7" x14ac:dyDescent="0.25">
      <c r="B89" s="4">
        <v>7828</v>
      </c>
      <c r="C89" s="1">
        <v>0.5</v>
      </c>
      <c r="D89" s="1">
        <v>85.6</v>
      </c>
      <c r="E89" s="1">
        <v>7820.52</v>
      </c>
      <c r="F89" s="1">
        <v>125.46</v>
      </c>
      <c r="G89" s="1">
        <v>-53.89</v>
      </c>
    </row>
    <row r="90" spans="2:7" x14ac:dyDescent="0.25">
      <c r="B90" s="4">
        <v>7918</v>
      </c>
      <c r="C90" s="1">
        <v>0.4</v>
      </c>
      <c r="D90" s="1">
        <v>115.4</v>
      </c>
      <c r="E90" s="1">
        <v>7910.51</v>
      </c>
      <c r="F90" s="1">
        <v>125.35</v>
      </c>
      <c r="G90" s="1">
        <v>-53.21</v>
      </c>
    </row>
    <row r="91" spans="2:7" x14ac:dyDescent="0.25">
      <c r="B91" s="4">
        <v>8133</v>
      </c>
      <c r="C91" s="1">
        <v>0.34</v>
      </c>
      <c r="D91" s="1">
        <v>133.61000000000001</v>
      </c>
      <c r="E91" s="1">
        <v>8125.51</v>
      </c>
      <c r="F91" s="1">
        <v>124.59</v>
      </c>
      <c r="G91" s="1">
        <v>-52.07</v>
      </c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2012-07-05T18:48:19Z</dcterms:modified>
</cp:coreProperties>
</file>