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<sst xmlns="http://schemas.openxmlformats.org/spreadsheetml/2006/main" count="41" uniqueCount="37">
  <si>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</si>
  <si>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</si>
  <si>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</si>
  <si>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</si>
  <si>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</si>
  <si>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</si>
  <si>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</si>
  <si>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</si>
  <si>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</si>
  <si>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</si>
  <si>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</si>
  <si>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</si>
  <si>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</si>
  <si>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</si>
  <si>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</si>
  <si>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</si>
  <si>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</si>
  <si>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</si>
  <si>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</si>
  <si>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</si>
  <si>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</si>
  <si>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</si>
  <si>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</si>
  <si>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</si>
  <si>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</si>
  <si>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</si>
  <si>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</si>
  <si>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</si>
  <si>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</si>
  <si>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</si>
  <si>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</si>
  <si>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</si>
  <si>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</si>
  <si>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</si>
  <si>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Berger 4-2</t>
  </si>
  <si>
    <t>Kerr-McGee Oil and Gas Onshore LP</t>
  </si>
  <si>
    <t>NWNW  Sec 2  1N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</si>
</sst>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90</v>
      </c>
      <c r="C3" s="6">
        <v>1.1000000000000001</v>
      </c>
      <c r="D3" s="18">
        <v>232.9</v>
      </c>
      <c r="E3" s="5">
        <v>90</v>
      </c>
      <c r="F3" s="5">
        <v>-0.5</v>
      </c>
      <c r="G3" s="5">
        <v>-0.7</v>
      </c>
    </row>
    <row r="4" spans="1:11" ht="15.75" thickBot="1" x14ac:dyDescent="0.3">
      <c r="A4" s="10" t="s">
        <v>8</v>
      </c>
      <c r="B4" s="5">
        <v>178</v>
      </c>
      <c r="C4" s="6">
        <v>1.7</v>
      </c>
      <c r="D4" s="18">
        <v>305.60000000000002</v>
      </c>
      <c r="E4" s="5">
        <v>178</v>
      </c>
      <c r="F4" s="5">
        <v>-0.3</v>
      </c>
      <c r="G4" s="5">
        <v>-2.4</v>
      </c>
    </row>
    <row r="5" spans="1:11" ht="15.75" thickBot="1" x14ac:dyDescent="0.3">
      <c r="A5" s="14">
        <v>47120</v>
      </c>
      <c r="B5" s="5">
        <v>266</v>
      </c>
      <c r="C5" s="6">
        <v>3.4</v>
      </c>
      <c r="D5" s="18">
        <v>324.7</v>
      </c>
      <c r="E5" s="5">
        <v>265.89999999999998</v>
      </c>
      <c r="F5" s="5">
        <v>2.6</v>
      </c>
      <c r="G5" s="5">
        <v>-5</v>
      </c>
    </row>
    <row r="6" spans="1:11" ht="15.75" thickBot="1" x14ac:dyDescent="0.3">
      <c r="A6" s="11" t="s">
        <v>9</v>
      </c>
      <c r="B6" s="5">
        <v>354</v>
      </c>
      <c r="C6" s="6">
        <v>3.7</v>
      </c>
      <c r="D6" s="5">
        <v>336.2</v>
      </c>
      <c r="E6" s="5">
        <v>353.7</v>
      </c>
      <c r="F6" s="5">
        <v>7.3</v>
      </c>
      <c r="G6" s="5">
        <v>-7.6</v>
      </c>
    </row>
    <row r="7" spans="1:11" ht="15.75" thickBot="1" x14ac:dyDescent="0.3">
      <c r="A7" s="15" t="s">
        <v>34</v>
      </c>
      <c r="B7" s="5">
        <v>446</v>
      </c>
      <c r="C7" s="6">
        <v>6.1</v>
      </c>
      <c r="D7" s="5">
        <v>324.39999999999998</v>
      </c>
      <c r="E7" s="5">
        <v>445.4</v>
      </c>
      <c r="F7" s="5">
        <v>14</v>
      </c>
      <c r="G7" s="5">
        <v>-11.7</v>
      </c>
    </row>
    <row r="8" spans="1:11" ht="15.75" thickBot="1" x14ac:dyDescent="0.3">
      <c r="A8" s="22" t="s">
        <v>12</v>
      </c>
      <c r="B8" s="5">
        <v>537</v>
      </c>
      <c r="C8" s="6">
        <v>7.8</v>
      </c>
      <c r="D8" s="5">
        <v>331.1</v>
      </c>
      <c r="E8" s="5">
        <v>535.70000000000005</v>
      </c>
      <c r="F8" s="5">
        <v>23.4</v>
      </c>
      <c r="G8" s="5">
        <v>-17.5</v>
      </c>
    </row>
    <row r="9" spans="1:11" ht="15.75" thickBot="1" x14ac:dyDescent="0.3">
      <c r="A9" s="25">
        <v>512334705</v>
      </c>
      <c r="B9" s="5">
        <v>628</v>
      </c>
      <c r="C9" s="6">
        <v>9.6999999999999993</v>
      </c>
      <c r="D9" s="5">
        <v>332.1</v>
      </c>
      <c r="E9" s="5">
        <v>625.6</v>
      </c>
      <c r="F9" s="5">
        <v>35.6</v>
      </c>
      <c r="G9" s="5">
        <v>-24.1</v>
      </c>
    </row>
    <row r="10" spans="1:11" ht="15.75" thickBot="1" x14ac:dyDescent="0.3">
      <c r="A10" s="16" t="s">
        <v>11</v>
      </c>
      <c r="B10" s="5">
        <v>718</v>
      </c>
      <c r="C10" s="6">
        <v>10</v>
      </c>
      <c r="D10" s="5">
        <v>331.1</v>
      </c>
      <c r="E10" s="5">
        <v>714.3</v>
      </c>
      <c r="F10" s="5">
        <v>49.1</v>
      </c>
      <c r="G10" s="5">
        <v>-31.4</v>
      </c>
    </row>
    <row r="11" spans="1:11" ht="15.75" thickBot="1" x14ac:dyDescent="0.3">
      <c r="A11" s="19" t="s">
        <v>36</v>
      </c>
      <c r="B11" s="5">
        <v>809</v>
      </c>
      <c r="C11" s="6">
        <v>9.1999999999999993</v>
      </c>
      <c r="D11" s="5">
        <v>331.5</v>
      </c>
      <c r="E11" s="5">
        <v>804</v>
      </c>
      <c r="F11" s="5">
        <v>62.4</v>
      </c>
      <c r="G11" s="5">
        <v>-38.700000000000003</v>
      </c>
    </row>
    <row r="12" spans="1:11" ht="15.75" thickBot="1" x14ac:dyDescent="0.3">
      <c r="A12" s="16" t="s">
        <v>10</v>
      </c>
      <c r="B12" s="5">
        <v>899</v>
      </c>
      <c r="C12" s="6">
        <v>9.1</v>
      </c>
      <c r="D12" s="5">
        <v>331.7</v>
      </c>
      <c r="E12" s="5">
        <v>892.9</v>
      </c>
      <c r="F12" s="5">
        <v>75</v>
      </c>
      <c r="G12" s="5">
        <v>-45.5</v>
      </c>
    </row>
    <row r="13" spans="1:11" ht="15.75" thickBot="1" x14ac:dyDescent="0.3">
      <c r="A13" s="15" t="s">
        <v>33</v>
      </c>
      <c r="B13" s="5">
        <v>985</v>
      </c>
      <c r="C13" s="6">
        <v>9.3000000000000007</v>
      </c>
      <c r="D13" s="5">
        <v>335.6</v>
      </c>
      <c r="E13" s="5">
        <v>977.8</v>
      </c>
      <c r="F13" s="5">
        <v>87.3</v>
      </c>
      <c r="G13" s="5">
        <v>-51.6</v>
      </c>
    </row>
    <row r="14" spans="1:11" ht="15.75" thickBot="1" x14ac:dyDescent="0.3">
      <c r="A14" s="16" t="s">
        <v>29</v>
      </c>
      <c r="B14" s="5">
        <v>1076</v>
      </c>
      <c r="C14" s="6">
        <v>10.8</v>
      </c>
      <c r="D14" s="5">
        <v>335.4</v>
      </c>
      <c r="E14" s="5">
        <v>1067.4000000000001</v>
      </c>
      <c r="F14" s="5">
        <v>101.8</v>
      </c>
      <c r="G14" s="5">
        <v>-58.2</v>
      </c>
    </row>
    <row r="15" spans="1:11" ht="15.75" thickBot="1" x14ac:dyDescent="0.3">
      <c r="A15" t="str">
        <f>INDEX(Lookup!E2:E5,Lookup!F2)</f>
        <v>Directional</v>
      </c>
      <c r="B15" s="5">
        <v>1167</v>
      </c>
      <c r="C15" s="6">
        <v>12.3</v>
      </c>
      <c r="D15" s="5">
        <v>330.6</v>
      </c>
      <c r="E15" s="5">
        <v>1156.5</v>
      </c>
      <c r="F15" s="5">
        <v>118</v>
      </c>
      <c r="G15" s="5">
        <v>-66.5</v>
      </c>
    </row>
    <row r="16" spans="1:11" ht="15.75" thickBot="1" x14ac:dyDescent="0.3">
      <c r="A16" s="16" t="s">
        <v>13</v>
      </c>
      <c r="B16" s="5">
        <v>1257</v>
      </c>
      <c r="C16" s="6">
        <v>11.7</v>
      </c>
      <c r="D16" s="5">
        <v>318.8</v>
      </c>
      <c r="E16" s="5">
        <v>1244.5999999999999</v>
      </c>
      <c r="F16" s="5">
        <v>133.19999999999999</v>
      </c>
      <c r="G16" s="5">
        <v>-77.2</v>
      </c>
    </row>
    <row r="17" spans="1:7" ht="15.75" thickBot="1" x14ac:dyDescent="0.3">
      <c r="A17" t="str">
        <f>INDEX(Lookup!A2:A4,Lookup!B2)</f>
        <v>True</v>
      </c>
      <c r="B17" s="20">
        <v>1348</v>
      </c>
      <c r="C17" s="17">
        <v>10.9</v>
      </c>
      <c r="D17" s="17">
        <v>318.2</v>
      </c>
      <c r="E17" s="17">
        <v>1333.8</v>
      </c>
      <c r="F17" s="17">
        <v>146.5</v>
      </c>
      <c r="G17" s="17">
        <v>-89</v>
      </c>
    </row>
    <row r="18" spans="1:7" ht="15.75" thickBot="1" x14ac:dyDescent="0.3">
      <c r="A18" s="16" t="s">
        <v>15</v>
      </c>
      <c r="B18" s="21">
        <v>1439</v>
      </c>
      <c r="C18" s="1">
        <v>11.1</v>
      </c>
      <c r="D18" s="1">
        <v>318.2</v>
      </c>
      <c r="E18" s="1">
        <v>1423.2</v>
      </c>
      <c r="F18" s="1">
        <v>159.5</v>
      </c>
      <c r="G18" s="1">
        <v>-100.6</v>
      </c>
    </row>
    <row r="19" spans="1:7" x14ac:dyDescent="0.25">
      <c r="A19" t="e">
        <f>INDEX(Lookup!C2:C12,Lookup!D2)</f>
        <v>#VALUE!</v>
      </c>
      <c r="B19" s="21">
        <v>1530</v>
      </c>
      <c r="C19" s="1">
        <v>10.9</v>
      </c>
      <c r="D19" s="1">
        <v>314.5</v>
      </c>
      <c r="E19" s="1">
        <v>1512.5</v>
      </c>
      <c r="F19" s="1">
        <v>172</v>
      </c>
      <c r="G19" s="1">
        <v>-112.6</v>
      </c>
    </row>
    <row r="20" spans="1:7" x14ac:dyDescent="0.25">
      <c r="B20" s="21">
        <v>1621</v>
      </c>
      <c r="C20" s="1">
        <v>12</v>
      </c>
      <c r="D20" s="1">
        <v>325.39999999999998</v>
      </c>
      <c r="E20" s="1">
        <v>1601.7</v>
      </c>
      <c r="F20" s="1">
        <v>185.9</v>
      </c>
      <c r="G20" s="1">
        <v>-124.1</v>
      </c>
    </row>
    <row r="21" spans="1:7" x14ac:dyDescent="0.25">
      <c r="B21" s="21">
        <v>1711</v>
      </c>
      <c r="C21" s="1">
        <v>11.8</v>
      </c>
      <c r="D21" s="1">
        <v>325.10000000000002</v>
      </c>
      <c r="E21" s="1">
        <v>1689.8</v>
      </c>
      <c r="F21" s="1">
        <v>201.1</v>
      </c>
      <c r="G21" s="1">
        <v>-134.6</v>
      </c>
    </row>
    <row r="22" spans="1:7" x14ac:dyDescent="0.25">
      <c r="B22" s="21">
        <v>1802</v>
      </c>
      <c r="C22" s="1">
        <v>11</v>
      </c>
      <c r="D22" s="1">
        <v>324.8</v>
      </c>
      <c r="E22" s="1">
        <v>1779</v>
      </c>
      <c r="F22" s="1">
        <v>215.8</v>
      </c>
      <c r="G22" s="1">
        <v>-145</v>
      </c>
    </row>
    <row r="23" spans="1:7" x14ac:dyDescent="0.25">
      <c r="B23" s="21">
        <v>1893</v>
      </c>
      <c r="C23" s="1">
        <v>10.1</v>
      </c>
      <c r="D23" s="1">
        <v>326.5</v>
      </c>
      <c r="E23" s="1">
        <v>1868.4</v>
      </c>
      <c r="F23" s="1">
        <v>229.6</v>
      </c>
      <c r="G23" s="1">
        <v>-154.4</v>
      </c>
    </row>
    <row r="24" spans="1:7" x14ac:dyDescent="0.25">
      <c r="B24" s="21">
        <v>1983</v>
      </c>
      <c r="C24" s="1">
        <v>9.1</v>
      </c>
      <c r="D24" s="1">
        <v>330.6</v>
      </c>
      <c r="E24" s="1">
        <v>1957.2</v>
      </c>
      <c r="F24" s="1">
        <v>242.4</v>
      </c>
      <c r="G24" s="1">
        <v>-162.19999999999999</v>
      </c>
    </row>
    <row r="25" spans="1:7" x14ac:dyDescent="0.25">
      <c r="B25" s="21">
        <v>2074</v>
      </c>
      <c r="C25" s="1">
        <v>9.9</v>
      </c>
      <c r="D25" s="1">
        <v>327</v>
      </c>
      <c r="E25" s="1">
        <v>2046.9</v>
      </c>
      <c r="F25" s="1">
        <v>255.2</v>
      </c>
      <c r="G25" s="1">
        <v>-170</v>
      </c>
    </row>
    <row r="26" spans="1:7" x14ac:dyDescent="0.25">
      <c r="B26" s="21">
        <v>2165</v>
      </c>
      <c r="C26" s="1">
        <v>11.4</v>
      </c>
      <c r="D26" s="1">
        <v>315.8</v>
      </c>
      <c r="E26" s="1">
        <v>2136.3000000000002</v>
      </c>
      <c r="F26" s="1">
        <v>268.2</v>
      </c>
      <c r="G26" s="1">
        <v>-180.6</v>
      </c>
    </row>
    <row r="27" spans="1:7" x14ac:dyDescent="0.25">
      <c r="B27" s="21">
        <v>2256</v>
      </c>
      <c r="C27" s="1">
        <v>10.199999999999999</v>
      </c>
      <c r="D27" s="1">
        <v>314</v>
      </c>
      <c r="E27" s="1">
        <v>2225.6999999999998</v>
      </c>
      <c r="F27" s="1">
        <v>280.3</v>
      </c>
      <c r="G27" s="1">
        <v>-192.6</v>
      </c>
    </row>
    <row r="28" spans="1:7" x14ac:dyDescent="0.25">
      <c r="B28" s="21">
        <v>2347</v>
      </c>
      <c r="C28" s="1">
        <v>11.5</v>
      </c>
      <c r="D28" s="1">
        <v>323.10000000000002</v>
      </c>
      <c r="E28" s="1">
        <v>2315.1</v>
      </c>
      <c r="F28" s="1">
        <v>293.10000000000002</v>
      </c>
      <c r="G28" s="1">
        <v>-203.9</v>
      </c>
    </row>
    <row r="29" spans="1:7" x14ac:dyDescent="0.25">
      <c r="B29" s="21">
        <v>2437</v>
      </c>
      <c r="C29" s="1">
        <v>11.1</v>
      </c>
      <c r="D29" s="1">
        <v>324.5</v>
      </c>
      <c r="E29" s="1">
        <v>2403.4</v>
      </c>
      <c r="F29" s="1">
        <v>307.3</v>
      </c>
      <c r="G29" s="1">
        <v>-214.3</v>
      </c>
    </row>
    <row r="30" spans="1:7" x14ac:dyDescent="0.25">
      <c r="B30" s="21">
        <v>2528</v>
      </c>
      <c r="C30" s="1">
        <v>9.9</v>
      </c>
      <c r="D30" s="1">
        <v>328.3</v>
      </c>
      <c r="E30" s="1">
        <v>2492.8000000000002</v>
      </c>
      <c r="F30" s="1">
        <v>321.10000000000002</v>
      </c>
      <c r="G30" s="1">
        <v>-223.5</v>
      </c>
    </row>
    <row r="31" spans="1:7" x14ac:dyDescent="0.25">
      <c r="B31" s="21">
        <v>2619</v>
      </c>
      <c r="C31" s="1">
        <v>11.9</v>
      </c>
      <c r="D31" s="1">
        <v>330.6</v>
      </c>
      <c r="E31" s="1">
        <v>2582.1999999999998</v>
      </c>
      <c r="F31" s="1">
        <v>336</v>
      </c>
      <c r="G31" s="1">
        <v>-232.2</v>
      </c>
    </row>
    <row r="32" spans="1:7" x14ac:dyDescent="0.25">
      <c r="B32" s="4">
        <v>2710</v>
      </c>
      <c r="C32" s="1">
        <v>10.7</v>
      </c>
      <c r="D32" s="1">
        <v>328.1</v>
      </c>
      <c r="E32" s="1">
        <v>2671.4</v>
      </c>
      <c r="F32" s="1">
        <v>351.3</v>
      </c>
      <c r="G32" s="1">
        <v>-241.3</v>
      </c>
    </row>
    <row r="33" spans="2:7" x14ac:dyDescent="0.25">
      <c r="B33" s="4">
        <v>2800</v>
      </c>
      <c r="C33" s="1">
        <v>8.6999999999999993</v>
      </c>
      <c r="D33" s="1">
        <v>328</v>
      </c>
      <c r="E33" s="1">
        <v>2760.1</v>
      </c>
      <c r="F33" s="1">
        <v>364.2</v>
      </c>
      <c r="G33" s="1">
        <v>-249.3</v>
      </c>
    </row>
    <row r="34" spans="2:7" x14ac:dyDescent="0.25">
      <c r="B34" s="4">
        <v>2891</v>
      </c>
      <c r="C34" s="1">
        <v>10.5</v>
      </c>
      <c r="D34" s="1">
        <v>331.4</v>
      </c>
      <c r="E34" s="1">
        <v>2849.9</v>
      </c>
      <c r="F34" s="1">
        <v>377.3</v>
      </c>
      <c r="G34" s="1">
        <v>-256.89999999999998</v>
      </c>
    </row>
    <row r="35" spans="2:7" x14ac:dyDescent="0.25">
      <c r="B35" s="4">
        <v>2982</v>
      </c>
      <c r="C35" s="1">
        <v>12.6</v>
      </c>
      <c r="D35" s="1">
        <v>330.4</v>
      </c>
      <c r="E35" s="1">
        <v>2939</v>
      </c>
      <c r="F35" s="1">
        <v>393.2</v>
      </c>
      <c r="G35" s="1">
        <v>-265.8</v>
      </c>
    </row>
    <row r="36" spans="2:7" x14ac:dyDescent="0.25">
      <c r="B36" s="4">
        <v>3072</v>
      </c>
      <c r="C36" s="1">
        <v>11.7</v>
      </c>
      <c r="D36" s="1">
        <v>328</v>
      </c>
      <c r="E36" s="1">
        <v>3027</v>
      </c>
      <c r="F36" s="1">
        <v>409.5</v>
      </c>
      <c r="G36" s="1">
        <v>-275.5</v>
      </c>
    </row>
    <row r="37" spans="2:7" x14ac:dyDescent="0.25">
      <c r="B37" s="4">
        <v>3163</v>
      </c>
      <c r="C37" s="1">
        <v>12.2</v>
      </c>
      <c r="D37" s="1">
        <v>326.7</v>
      </c>
      <c r="E37" s="1">
        <v>3116</v>
      </c>
      <c r="F37" s="1">
        <v>425.3</v>
      </c>
      <c r="G37" s="1">
        <v>-285.60000000000002</v>
      </c>
    </row>
    <row r="38" spans="2:7" x14ac:dyDescent="0.25">
      <c r="B38" s="4">
        <v>3254</v>
      </c>
      <c r="C38" s="1">
        <v>9.8000000000000007</v>
      </c>
      <c r="D38" s="1">
        <v>323.8</v>
      </c>
      <c r="E38" s="1">
        <v>3205.3</v>
      </c>
      <c r="F38" s="1">
        <v>439.6</v>
      </c>
      <c r="G38" s="1">
        <v>-295.5</v>
      </c>
    </row>
    <row r="39" spans="2:7" x14ac:dyDescent="0.25">
      <c r="B39" s="4">
        <v>3345</v>
      </c>
      <c r="C39" s="1">
        <v>10.4</v>
      </c>
      <c r="D39" s="1">
        <v>319.60000000000002</v>
      </c>
      <c r="E39" s="1">
        <v>3294.9</v>
      </c>
      <c r="F39" s="1">
        <v>452.1</v>
      </c>
      <c r="G39" s="1">
        <v>-305.39999999999998</v>
      </c>
    </row>
    <row r="40" spans="2:7" x14ac:dyDescent="0.25">
      <c r="B40" s="4">
        <v>3435</v>
      </c>
      <c r="C40" s="1">
        <v>12.7</v>
      </c>
      <c r="D40" s="1">
        <v>319.60000000000002</v>
      </c>
      <c r="E40" s="1">
        <v>3383.1</v>
      </c>
      <c r="F40" s="1">
        <v>465.8</v>
      </c>
      <c r="G40" s="1">
        <v>-317.10000000000002</v>
      </c>
    </row>
    <row r="41" spans="2:7" x14ac:dyDescent="0.25">
      <c r="B41" s="4">
        <v>3526</v>
      </c>
      <c r="C41" s="1">
        <v>11.2</v>
      </c>
      <c r="D41" s="1">
        <v>320.8</v>
      </c>
      <c r="E41" s="1">
        <v>3472.1</v>
      </c>
      <c r="F41" s="1">
        <v>480.3</v>
      </c>
      <c r="G41" s="1">
        <v>-329.1</v>
      </c>
    </row>
    <row r="42" spans="2:7" x14ac:dyDescent="0.25">
      <c r="B42" s="4">
        <v>3616</v>
      </c>
      <c r="C42" s="1">
        <v>9.3000000000000007</v>
      </c>
      <c r="D42" s="1">
        <v>313.2</v>
      </c>
      <c r="E42" s="1">
        <v>3560.7</v>
      </c>
      <c r="F42" s="1">
        <v>492.1</v>
      </c>
      <c r="G42" s="1">
        <v>-340</v>
      </c>
    </row>
    <row r="43" spans="2:7" x14ac:dyDescent="0.25">
      <c r="B43" s="4">
        <v>3707</v>
      </c>
      <c r="C43" s="1">
        <v>10.4</v>
      </c>
      <c r="D43" s="1">
        <v>321.8</v>
      </c>
      <c r="E43" s="1">
        <v>3650.4</v>
      </c>
      <c r="F43" s="1">
        <v>503.6</v>
      </c>
      <c r="G43" s="1">
        <v>-350.4</v>
      </c>
    </row>
    <row r="44" spans="2:7" x14ac:dyDescent="0.25">
      <c r="B44" s="4">
        <v>3798</v>
      </c>
      <c r="C44" s="1">
        <v>10.7</v>
      </c>
      <c r="D44" s="1">
        <v>326.5</v>
      </c>
      <c r="E44" s="1">
        <v>3739.8</v>
      </c>
      <c r="F44" s="1">
        <v>517.1</v>
      </c>
      <c r="G44" s="1">
        <v>-360.1</v>
      </c>
    </row>
    <row r="45" spans="2:7" x14ac:dyDescent="0.25">
      <c r="B45" s="4">
        <v>3889</v>
      </c>
      <c r="C45" s="1">
        <v>11.3</v>
      </c>
      <c r="D45" s="1">
        <v>334</v>
      </c>
      <c r="E45" s="1">
        <v>3829.2</v>
      </c>
      <c r="F45" s="1">
        <v>532.1</v>
      </c>
      <c r="G45" s="1">
        <v>-368.7</v>
      </c>
    </row>
    <row r="46" spans="2:7" x14ac:dyDescent="0.25">
      <c r="B46" s="4">
        <v>3979</v>
      </c>
      <c r="C46" s="1">
        <v>9.8000000000000007</v>
      </c>
      <c r="D46" s="1">
        <v>332.6</v>
      </c>
      <c r="E46" s="1">
        <v>3917.6</v>
      </c>
      <c r="F46" s="1">
        <v>546.79999999999995</v>
      </c>
      <c r="G46" s="1">
        <v>-376.1</v>
      </c>
    </row>
    <row r="47" spans="2:7" x14ac:dyDescent="0.25">
      <c r="B47" s="4">
        <v>4070</v>
      </c>
      <c r="C47" s="1">
        <v>9.4</v>
      </c>
      <c r="D47" s="1">
        <v>326.2</v>
      </c>
      <c r="E47" s="1">
        <v>4007.4</v>
      </c>
      <c r="F47" s="1">
        <v>559.9</v>
      </c>
      <c r="G47" s="1">
        <v>-383.8</v>
      </c>
    </row>
    <row r="48" spans="2:7" x14ac:dyDescent="0.25">
      <c r="B48" s="4">
        <v>4342</v>
      </c>
      <c r="C48" s="1">
        <v>8.6</v>
      </c>
      <c r="D48" s="1">
        <v>320.60000000000002</v>
      </c>
      <c r="E48" s="1">
        <v>4276</v>
      </c>
      <c r="F48" s="1">
        <v>594.1</v>
      </c>
      <c r="G48" s="1">
        <v>-409.1</v>
      </c>
    </row>
    <row r="49" spans="2:7" x14ac:dyDescent="0.25">
      <c r="B49" s="4">
        <v>4433</v>
      </c>
      <c r="C49" s="1">
        <v>7.6</v>
      </c>
      <c r="D49" s="1">
        <v>325.3</v>
      </c>
      <c r="E49" s="1">
        <v>4366.1000000000004</v>
      </c>
      <c r="F49" s="1">
        <v>604.29999999999995</v>
      </c>
      <c r="G49" s="1">
        <v>-416.8</v>
      </c>
    </row>
    <row r="50" spans="2:7" x14ac:dyDescent="0.25">
      <c r="B50" s="4">
        <v>4524</v>
      </c>
      <c r="C50" s="1">
        <v>8.6999999999999993</v>
      </c>
      <c r="D50" s="1">
        <v>321.7</v>
      </c>
      <c r="E50" s="1">
        <v>4456.2</v>
      </c>
      <c r="F50" s="1">
        <v>614.6</v>
      </c>
      <c r="G50" s="1">
        <v>-424.5</v>
      </c>
    </row>
    <row r="51" spans="2:7" x14ac:dyDescent="0.25">
      <c r="B51" s="4">
        <v>4615</v>
      </c>
      <c r="C51" s="1">
        <v>9.4</v>
      </c>
      <c r="D51" s="1">
        <v>331.7</v>
      </c>
      <c r="E51" s="1">
        <v>4546.1000000000004</v>
      </c>
      <c r="F51" s="1">
        <v>626.6</v>
      </c>
      <c r="G51" s="1">
        <v>-432.3</v>
      </c>
    </row>
    <row r="52" spans="2:7" x14ac:dyDescent="0.25">
      <c r="B52" s="4">
        <v>4706</v>
      </c>
      <c r="C52" s="1">
        <v>10.8</v>
      </c>
      <c r="D52" s="1">
        <v>325.3</v>
      </c>
      <c r="E52" s="1">
        <v>4635.7</v>
      </c>
      <c r="F52" s="1">
        <v>640.1</v>
      </c>
      <c r="G52" s="1">
        <v>-440.7</v>
      </c>
    </row>
    <row r="53" spans="2:7" x14ac:dyDescent="0.25">
      <c r="B53" s="4">
        <v>4796</v>
      </c>
      <c r="C53" s="1">
        <v>12</v>
      </c>
      <c r="D53" s="1">
        <v>321.7</v>
      </c>
      <c r="E53" s="1">
        <v>4723.8999999999996</v>
      </c>
      <c r="F53" s="1">
        <v>654.4</v>
      </c>
      <c r="G53" s="1">
        <v>-451.3</v>
      </c>
    </row>
    <row r="54" spans="2:7" x14ac:dyDescent="0.25">
      <c r="B54" s="4">
        <v>4887</v>
      </c>
      <c r="C54" s="1">
        <v>11.8</v>
      </c>
      <c r="D54" s="1">
        <v>324.10000000000002</v>
      </c>
      <c r="E54" s="1">
        <v>4812.8999999999996</v>
      </c>
      <c r="F54" s="1">
        <v>669.4</v>
      </c>
      <c r="G54" s="1">
        <v>-462.6</v>
      </c>
    </row>
    <row r="55" spans="2:7" x14ac:dyDescent="0.25">
      <c r="B55" s="4">
        <v>4978</v>
      </c>
      <c r="C55" s="1">
        <v>12.9</v>
      </c>
      <c r="D55" s="1">
        <v>323.8</v>
      </c>
      <c r="E55" s="1">
        <v>4901.8</v>
      </c>
      <c r="F55" s="1">
        <v>685.1</v>
      </c>
      <c r="G55" s="1">
        <v>-474</v>
      </c>
    </row>
    <row r="56" spans="2:7" x14ac:dyDescent="0.25">
      <c r="B56" s="4">
        <v>5068</v>
      </c>
      <c r="C56" s="1">
        <v>11.9</v>
      </c>
      <c r="D56" s="1">
        <v>323.10000000000002</v>
      </c>
      <c r="E56" s="1">
        <v>4989.7</v>
      </c>
      <c r="F56" s="1">
        <v>700.6</v>
      </c>
      <c r="G56" s="1">
        <v>-485.6</v>
      </c>
    </row>
    <row r="57" spans="2:7" x14ac:dyDescent="0.25">
      <c r="B57" s="4">
        <v>5159</v>
      </c>
      <c r="C57" s="1">
        <v>11</v>
      </c>
      <c r="D57" s="1">
        <v>326.7</v>
      </c>
      <c r="E57" s="1">
        <v>5078.8999999999996</v>
      </c>
      <c r="F57" s="1">
        <v>715.4</v>
      </c>
      <c r="G57" s="1">
        <v>-496</v>
      </c>
    </row>
    <row r="58" spans="2:7" x14ac:dyDescent="0.25">
      <c r="B58" s="4">
        <v>5250</v>
      </c>
      <c r="C58" s="1">
        <v>10.4</v>
      </c>
      <c r="D58" s="1">
        <v>326.5</v>
      </c>
      <c r="E58" s="1">
        <v>5168.3</v>
      </c>
      <c r="F58" s="1">
        <v>729.5</v>
      </c>
      <c r="G58" s="1">
        <v>-505.3</v>
      </c>
    </row>
    <row r="59" spans="2:7" x14ac:dyDescent="0.25">
      <c r="B59" s="4">
        <v>5341</v>
      </c>
      <c r="C59" s="1">
        <v>9.8000000000000007</v>
      </c>
      <c r="D59" s="1">
        <v>326.8</v>
      </c>
      <c r="E59" s="1">
        <v>5257.9</v>
      </c>
      <c r="F59" s="1">
        <v>742.8</v>
      </c>
      <c r="G59" s="1">
        <v>-514</v>
      </c>
    </row>
    <row r="60" spans="2:7" x14ac:dyDescent="0.25">
      <c r="B60" s="4">
        <v>5431</v>
      </c>
      <c r="C60" s="1">
        <v>9.4</v>
      </c>
      <c r="D60" s="1">
        <v>327.60000000000002</v>
      </c>
      <c r="E60" s="1">
        <v>5346.6</v>
      </c>
      <c r="F60" s="1">
        <v>755.4</v>
      </c>
      <c r="G60" s="1">
        <v>-522.20000000000005</v>
      </c>
    </row>
    <row r="61" spans="2:7" x14ac:dyDescent="0.25">
      <c r="B61" s="4">
        <v>5522</v>
      </c>
      <c r="C61" s="1">
        <v>8.1999999999999993</v>
      </c>
      <c r="D61" s="1">
        <v>325.3</v>
      </c>
      <c r="E61" s="1">
        <v>5436.6</v>
      </c>
      <c r="F61" s="1">
        <v>767</v>
      </c>
      <c r="G61" s="1">
        <v>-529.79999999999995</v>
      </c>
    </row>
    <row r="62" spans="2:7" x14ac:dyDescent="0.25">
      <c r="B62" s="4">
        <v>5613</v>
      </c>
      <c r="C62" s="1">
        <v>8</v>
      </c>
      <c r="D62" s="1">
        <v>330.7</v>
      </c>
      <c r="E62" s="1">
        <v>5526.7</v>
      </c>
      <c r="F62" s="1">
        <v>777.9</v>
      </c>
      <c r="G62" s="1">
        <v>-536.6</v>
      </c>
    </row>
    <row r="63" spans="2:7" x14ac:dyDescent="0.25">
      <c r="B63" s="4">
        <v>5704</v>
      </c>
      <c r="C63" s="1">
        <v>6.5</v>
      </c>
      <c r="D63" s="1">
        <v>325.3</v>
      </c>
      <c r="E63" s="1">
        <v>5616.9</v>
      </c>
      <c r="F63" s="1">
        <v>787.7</v>
      </c>
      <c r="G63" s="1">
        <v>-542.70000000000005</v>
      </c>
    </row>
    <row r="64" spans="2:7" x14ac:dyDescent="0.25">
      <c r="B64" s="4">
        <v>5794</v>
      </c>
      <c r="C64" s="1">
        <v>6.5</v>
      </c>
      <c r="D64" s="1">
        <v>325.7</v>
      </c>
      <c r="E64" s="1">
        <v>5706.4</v>
      </c>
      <c r="F64" s="1">
        <v>796.1</v>
      </c>
      <c r="G64" s="1">
        <v>-548.4</v>
      </c>
    </row>
    <row r="65" spans="2:7" x14ac:dyDescent="0.25">
      <c r="B65" s="4">
        <v>5885</v>
      </c>
      <c r="C65" s="1">
        <v>5</v>
      </c>
      <c r="D65" s="1">
        <v>316.60000000000002</v>
      </c>
      <c r="E65" s="1">
        <v>5796.9</v>
      </c>
      <c r="F65" s="1">
        <v>803.2</v>
      </c>
      <c r="G65" s="1">
        <v>-554.1</v>
      </c>
    </row>
    <row r="66" spans="2:7" x14ac:dyDescent="0.25">
      <c r="B66" s="4">
        <v>5976</v>
      </c>
      <c r="C66" s="1">
        <v>4.4000000000000004</v>
      </c>
      <c r="D66" s="1">
        <v>317.5</v>
      </c>
      <c r="E66" s="1">
        <v>5887.6</v>
      </c>
      <c r="F66" s="1">
        <v>808.6</v>
      </c>
      <c r="G66" s="1">
        <v>-559.1</v>
      </c>
    </row>
    <row r="67" spans="2:7" x14ac:dyDescent="0.25">
      <c r="B67" s="4">
        <v>6066</v>
      </c>
      <c r="C67" s="1">
        <v>3.7</v>
      </c>
      <c r="D67" s="1">
        <v>326.39999999999998</v>
      </c>
      <c r="E67" s="1">
        <v>5977.4</v>
      </c>
      <c r="F67" s="1">
        <v>813.6</v>
      </c>
      <c r="G67" s="1">
        <v>-563.1</v>
      </c>
    </row>
    <row r="68" spans="2:7" x14ac:dyDescent="0.25">
      <c r="B68" s="4">
        <v>6157</v>
      </c>
      <c r="C68" s="1">
        <v>2.9</v>
      </c>
      <c r="D68" s="1">
        <v>323.5</v>
      </c>
      <c r="E68" s="1">
        <v>6068.2</v>
      </c>
      <c r="F68" s="1">
        <v>817.9</v>
      </c>
      <c r="G68" s="1">
        <v>-566.1</v>
      </c>
    </row>
    <row r="69" spans="2:7" x14ac:dyDescent="0.25">
      <c r="B69" s="4">
        <v>6248</v>
      </c>
      <c r="C69" s="1">
        <v>2.2999999999999998</v>
      </c>
      <c r="D69" s="1">
        <v>305.10000000000002</v>
      </c>
      <c r="E69" s="1">
        <v>6159.1</v>
      </c>
      <c r="F69" s="1">
        <v>820.8</v>
      </c>
      <c r="G69" s="1">
        <v>-568.9</v>
      </c>
    </row>
    <row r="70" spans="2:7" x14ac:dyDescent="0.25">
      <c r="B70" s="4">
        <v>6339</v>
      </c>
      <c r="C70" s="1">
        <v>2.7</v>
      </c>
      <c r="D70" s="1">
        <v>319.10000000000002</v>
      </c>
      <c r="E70" s="1">
        <v>6250</v>
      </c>
      <c r="F70" s="1">
        <v>823.5</v>
      </c>
      <c r="G70" s="1">
        <v>-571.79999999999995</v>
      </c>
    </row>
    <row r="71" spans="2:7" x14ac:dyDescent="0.25">
      <c r="B71" s="4">
        <v>6430</v>
      </c>
      <c r="C71" s="1">
        <v>1.6</v>
      </c>
      <c r="D71" s="1">
        <v>302.7</v>
      </c>
      <c r="E71" s="1">
        <v>6341</v>
      </c>
      <c r="F71" s="1">
        <v>825.8</v>
      </c>
      <c r="G71" s="1">
        <v>-574.29999999999995</v>
      </c>
    </row>
    <row r="72" spans="2:7" x14ac:dyDescent="0.25">
      <c r="B72" s="4">
        <v>6520</v>
      </c>
      <c r="C72" s="1">
        <v>1.7</v>
      </c>
      <c r="D72" s="1">
        <v>290.5</v>
      </c>
      <c r="E72" s="1">
        <v>6430.9</v>
      </c>
      <c r="F72" s="1">
        <v>826.9</v>
      </c>
      <c r="G72" s="1">
        <v>-576.6</v>
      </c>
    </row>
    <row r="73" spans="2:7" x14ac:dyDescent="0.25">
      <c r="B73" s="4">
        <v>6611</v>
      </c>
      <c r="C73" s="1">
        <v>0.6</v>
      </c>
      <c r="D73" s="1">
        <v>4.0999999999999996</v>
      </c>
      <c r="E73" s="1">
        <v>6521.9</v>
      </c>
      <c r="F73" s="1">
        <v>827.9</v>
      </c>
      <c r="G73" s="1">
        <v>-577.79999999999995</v>
      </c>
    </row>
    <row r="74" spans="2:7" x14ac:dyDescent="0.25">
      <c r="B74" s="4">
        <v>6702</v>
      </c>
      <c r="C74" s="1">
        <v>0.2</v>
      </c>
      <c r="D74" s="1">
        <v>326.39999999999998</v>
      </c>
      <c r="E74" s="1">
        <v>6612.9</v>
      </c>
      <c r="F74" s="1">
        <v>828.5</v>
      </c>
      <c r="G74" s="1">
        <v>-577.9</v>
      </c>
    </row>
    <row r="75" spans="2:7" x14ac:dyDescent="0.25">
      <c r="B75" s="4">
        <v>6793</v>
      </c>
      <c r="C75" s="1">
        <v>1.1000000000000001</v>
      </c>
      <c r="D75" s="1">
        <v>196</v>
      </c>
      <c r="E75" s="1">
        <v>6703.9</v>
      </c>
      <c r="F75" s="1">
        <v>827.8</v>
      </c>
      <c r="G75" s="1">
        <v>-578.20000000000005</v>
      </c>
    </row>
    <row r="76" spans="2:7" x14ac:dyDescent="0.25">
      <c r="B76" s="4">
        <v>6883</v>
      </c>
      <c r="C76" s="1">
        <v>1.6</v>
      </c>
      <c r="D76" s="1">
        <v>209</v>
      </c>
      <c r="E76" s="1">
        <v>6793.9</v>
      </c>
      <c r="F76" s="1">
        <v>825.8</v>
      </c>
      <c r="G76" s="1">
        <v>-579.1</v>
      </c>
    </row>
    <row r="77" spans="2:7" x14ac:dyDescent="0.25">
      <c r="B77" s="4">
        <v>6974</v>
      </c>
      <c r="C77" s="1">
        <v>3</v>
      </c>
      <c r="D77" s="1">
        <v>181</v>
      </c>
      <c r="E77" s="1">
        <v>6884.8</v>
      </c>
      <c r="F77" s="1">
        <v>822.4</v>
      </c>
      <c r="G77" s="1">
        <v>-579.70000000000005</v>
      </c>
    </row>
    <row r="78" spans="2:7" x14ac:dyDescent="0.25">
      <c r="B78" s="4">
        <v>7064</v>
      </c>
      <c r="C78" s="1">
        <v>1.5</v>
      </c>
      <c r="D78" s="1">
        <v>123.5</v>
      </c>
      <c r="E78" s="1">
        <v>6974.8</v>
      </c>
      <c r="F78" s="1">
        <v>819.3</v>
      </c>
      <c r="G78" s="1">
        <v>-578.79999999999995</v>
      </c>
    </row>
    <row r="79" spans="2:7" x14ac:dyDescent="0.25">
      <c r="B79" s="4">
        <v>7156</v>
      </c>
      <c r="C79" s="1">
        <v>1.6</v>
      </c>
      <c r="D79" s="1">
        <v>97.5</v>
      </c>
      <c r="E79" s="1">
        <v>7066.7</v>
      </c>
      <c r="F79" s="1">
        <v>818.5</v>
      </c>
      <c r="G79" s="1">
        <v>-576.5</v>
      </c>
    </row>
    <row r="80" spans="2:7" x14ac:dyDescent="0.25">
      <c r="B80" s="4">
        <v>7246</v>
      </c>
      <c r="C80" s="1">
        <v>1.6</v>
      </c>
      <c r="D80" s="1">
        <v>114.1</v>
      </c>
      <c r="E80" s="1">
        <v>7156.7</v>
      </c>
      <c r="F80" s="1">
        <v>817.8</v>
      </c>
      <c r="G80" s="1">
        <v>-574.1</v>
      </c>
    </row>
    <row r="81" spans="2:7" x14ac:dyDescent="0.25">
      <c r="B81" s="4">
        <v>7337</v>
      </c>
      <c r="C81" s="1">
        <v>1.1000000000000001</v>
      </c>
      <c r="D81" s="1">
        <v>73.900000000000006</v>
      </c>
      <c r="E81" s="1">
        <v>7247.7</v>
      </c>
      <c r="F81" s="1">
        <v>817.6</v>
      </c>
      <c r="G81" s="1">
        <v>-572.1</v>
      </c>
    </row>
    <row r="82" spans="2:7" x14ac:dyDescent="0.25">
      <c r="B82" s="4">
        <v>7427</v>
      </c>
      <c r="C82" s="1">
        <v>1.1000000000000001</v>
      </c>
      <c r="D82" s="1">
        <v>98.8</v>
      </c>
      <c r="E82" s="1">
        <v>7337.6</v>
      </c>
      <c r="F82" s="1">
        <v>817.7</v>
      </c>
      <c r="G82" s="1">
        <v>-570.4</v>
      </c>
    </row>
    <row r="83" spans="2:7" x14ac:dyDescent="0.25">
      <c r="B83" s="4">
        <v>7518</v>
      </c>
      <c r="C83" s="1">
        <v>1.1000000000000001</v>
      </c>
      <c r="D83" s="1">
        <v>86.2</v>
      </c>
      <c r="E83" s="1">
        <v>7428.6</v>
      </c>
      <c r="F83" s="1">
        <v>817.6</v>
      </c>
      <c r="G83" s="1">
        <v>-568.70000000000005</v>
      </c>
    </row>
    <row r="84" spans="2:7" x14ac:dyDescent="0.25">
      <c r="B84" s="4">
        <v>7609</v>
      </c>
      <c r="C84" s="1">
        <v>0.4</v>
      </c>
      <c r="D84" s="1">
        <v>112.1</v>
      </c>
      <c r="E84" s="1">
        <v>7519.6</v>
      </c>
      <c r="F84" s="1">
        <v>817.5</v>
      </c>
      <c r="G84" s="1">
        <v>-567.5</v>
      </c>
    </row>
    <row r="85" spans="2:7" x14ac:dyDescent="0.25">
      <c r="B85" s="4">
        <v>7699</v>
      </c>
      <c r="C85" s="1">
        <v>0.9</v>
      </c>
      <c r="D85" s="1">
        <v>92.2</v>
      </c>
      <c r="E85" s="1">
        <v>7609.6</v>
      </c>
      <c r="F85" s="1">
        <v>817.4</v>
      </c>
      <c r="G85" s="1">
        <v>-566.5</v>
      </c>
    </row>
    <row r="86" spans="2:7" x14ac:dyDescent="0.25">
      <c r="B86" s="4">
        <v>7790</v>
      </c>
      <c r="C86" s="1">
        <v>0.7</v>
      </c>
      <c r="D86" s="1">
        <v>59.3</v>
      </c>
      <c r="E86" s="1">
        <v>7700.6</v>
      </c>
      <c r="F86" s="1">
        <v>817.6</v>
      </c>
      <c r="G86" s="1">
        <v>-565.29999999999995</v>
      </c>
    </row>
    <row r="87" spans="2:7" x14ac:dyDescent="0.25">
      <c r="B87" s="4">
        <v>7881</v>
      </c>
      <c r="C87" s="1">
        <v>0.5</v>
      </c>
      <c r="D87" s="1">
        <v>108.8</v>
      </c>
      <c r="E87" s="1">
        <v>7791.6</v>
      </c>
      <c r="F87" s="1">
        <v>817.8</v>
      </c>
      <c r="G87" s="1">
        <v>-564.5</v>
      </c>
    </row>
    <row r="88" spans="2:7" x14ac:dyDescent="0.25">
      <c r="B88" s="4">
        <v>7972</v>
      </c>
      <c r="C88" s="1">
        <v>0.1</v>
      </c>
      <c r="D88" s="1">
        <v>264.39999999999998</v>
      </c>
      <c r="E88" s="1">
        <v>7882.6</v>
      </c>
      <c r="F88" s="1">
        <v>817.7</v>
      </c>
      <c r="G88" s="1">
        <v>-564.20000000000005</v>
      </c>
    </row>
    <row r="89" spans="2:7" x14ac:dyDescent="0.25">
      <c r="B89" s="4">
        <v>8118</v>
      </c>
      <c r="C89" s="1">
        <v>0.4</v>
      </c>
      <c r="D89" s="1">
        <v>43.4</v>
      </c>
      <c r="E89" s="1">
        <v>8028.6</v>
      </c>
      <c r="F89" s="1">
        <v>818</v>
      </c>
      <c r="G89" s="1">
        <v>-564</v>
      </c>
    </row>
    <row r="90" spans="2:7" x14ac:dyDescent="0.25">
      <c r="B90" s="4">
        <v>8154</v>
      </c>
      <c r="C90" s="1">
        <v>0.4</v>
      </c>
      <c r="D90" s="1">
        <v>255.3</v>
      </c>
      <c r="E90" s="1">
        <v>8064.6</v>
      </c>
      <c r="F90" s="1">
        <v>818.1</v>
      </c>
      <c r="G90" s="1">
        <v>-564</v>
      </c>
    </row>
    <row r="91" spans="2:7" x14ac:dyDescent="0.25">
      <c r="B91" s="4">
        <v>8219</v>
      </c>
      <c r="C91" s="1">
        <v>0.3</v>
      </c>
      <c r="D91" s="1">
        <v>100.9</v>
      </c>
      <c r="E91" s="1">
        <v>8129.6</v>
      </c>
      <c r="F91" s="1">
        <v>818</v>
      </c>
      <c r="G91" s="1">
        <v>-564.1</v>
      </c>
    </row>
    <row r="92" spans="2:7" x14ac:dyDescent="0.25">
      <c r="B92" s="4">
        <v>8274</v>
      </c>
      <c r="C92" s="1">
        <v>0.3</v>
      </c>
      <c r="D92" s="1">
        <v>92.3</v>
      </c>
      <c r="E92" s="1">
        <v>8184.6</v>
      </c>
      <c r="F92" s="1">
        <v>818</v>
      </c>
      <c r="G92" s="1">
        <v>-563.79999999999995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2012-07-05T13:39:16Z</dcterms:modified>
</cp:coreProperties>
</file>