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<sst xmlns="http://schemas.openxmlformats.org/spreadsheetml/2006/main" count="42" uniqueCount="38">
  <si>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</si>
  <si>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</si>
  <si>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</si>
  <si>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</si>
  <si>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</si>
  <si>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</si>
  <si>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</si>
  <si>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</si>
  <si>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</si>
  <si>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</si>
  <si>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</si>
  <si>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</si>
  <si>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</si>
  <si>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</si>
  <si>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</si>
  <si>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</si>
  <si>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</si>
  <si>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</si>
  <si>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</si>
  <si>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</si>
  <si>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</si>
  <si>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</si>
  <si>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</si>
  <si>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</si>
  <si>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</si>
  <si>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</si>
  <si>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</si>
  <si>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</si>
  <si>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</si>
  <si>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</si>
  <si>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</si>
  <si>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</si>
  <si>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</si>
  <si>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</si>
  <si>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</si>
  <si>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 xml:space="preserve">Lantz SG 544-23 </t>
  </si>
  <si>
    <t>05-045-21685-00</t>
  </si>
  <si>
    <t>SESE, Sec. 23,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</si>
</sst>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0" ht="15.75" thickBot="1">
      <c r="A3" s="10" t="s">
        <v>34</v>
      </c>
      <c r="B3" s="23">
        <v>78</v>
      </c>
      <c r="C3" s="23">
        <v>0.35</v>
      </c>
      <c r="D3" s="23">
        <v>145.63</v>
      </c>
      <c r="E3" s="23">
        <v>78</v>
      </c>
      <c r="F3" s="23">
        <v>-0.2</v>
      </c>
      <c r="G3" s="23">
        <v>0.1</v>
      </c>
      <c r="J3" s="18"/>
    </row>
    <row r="4" spans="1:10" ht="15.75" thickBot="1">
      <c r="A4" s="7" t="s">
        <v>8</v>
      </c>
      <c r="B4" s="23">
        <v>162</v>
      </c>
      <c r="C4" s="23">
        <v>1.58</v>
      </c>
      <c r="D4" s="23">
        <v>162.16</v>
      </c>
      <c r="E4" s="23">
        <v>162</v>
      </c>
      <c r="F4" s="23">
        <v>-1.5</v>
      </c>
      <c r="G4" s="23">
        <v>0.6</v>
      </c>
      <c r="J4" s="19"/>
    </row>
    <row r="5" spans="1:10" ht="15.75" thickBot="1">
      <c r="A5" s="11">
        <v>96850</v>
      </c>
      <c r="B5" s="23">
        <v>253</v>
      </c>
      <c r="C5" s="23">
        <v>4.49</v>
      </c>
      <c r="D5" s="23">
        <v>158.03</v>
      </c>
      <c r="E5" s="23">
        <v>252.8</v>
      </c>
      <c r="F5" s="23">
        <v>-6</v>
      </c>
      <c r="G5" s="23">
        <v>2.4</v>
      </c>
      <c r="J5" s="19"/>
    </row>
    <row r="6" spans="1:10" ht="15.75" thickBot="1">
      <c r="A6" s="8" t="s">
        <v>9</v>
      </c>
      <c r="B6" s="23">
        <v>326</v>
      </c>
      <c r="C6" s="23">
        <v>7.19</v>
      </c>
      <c r="D6" s="23">
        <v>154.24</v>
      </c>
      <c r="E6" s="23">
        <v>325.5</v>
      </c>
      <c r="F6" s="23">
        <v>-12.8</v>
      </c>
      <c r="G6" s="23">
        <v>5.4</v>
      </c>
      <c r="J6" s="19"/>
    </row>
    <row r="7" spans="1:10" ht="15.75" thickBot="1">
      <c r="A7" s="12" t="s">
        <v>35</v>
      </c>
      <c r="B7" s="23">
        <v>417</v>
      </c>
      <c r="C7" s="23">
        <v>11.05</v>
      </c>
      <c r="D7" s="23">
        <v>150.75</v>
      </c>
      <c r="E7" s="23">
        <v>415.3</v>
      </c>
      <c r="F7" s="23">
        <v>-25.5</v>
      </c>
      <c r="G7" s="23">
        <v>12.1</v>
      </c>
      <c r="J7" s="19"/>
    </row>
    <row r="8" spans="1:10" ht="15.75" thickBot="1">
      <c r="A8" s="15" t="s">
        <v>12</v>
      </c>
      <c r="B8" s="23">
        <v>507</v>
      </c>
      <c r="C8" s="23">
        <v>14.89</v>
      </c>
      <c r="D8" s="23">
        <v>153.37</v>
      </c>
      <c r="E8" s="23">
        <v>503</v>
      </c>
      <c r="F8" s="23">
        <v>-43.4</v>
      </c>
      <c r="G8" s="23">
        <v>21.5</v>
      </c>
      <c r="J8" s="19"/>
    </row>
    <row r="9" spans="1:10" ht="15.75" thickBot="1">
      <c r="A9" s="12" t="s">
        <v>36</v>
      </c>
      <c r="B9" s="23">
        <v>598</v>
      </c>
      <c r="C9" s="23">
        <v>17.920000000000002</v>
      </c>
      <c r="D9" s="23">
        <v>154.51</v>
      </c>
      <c r="E9" s="23">
        <v>590.29999999999995</v>
      </c>
      <c r="F9" s="23">
        <v>-66.5</v>
      </c>
      <c r="G9" s="23">
        <v>32.799999999999997</v>
      </c>
      <c r="J9" s="19"/>
    </row>
    <row r="10" spans="1:10" ht="15.75" thickBot="1">
      <c r="A10" s="13" t="s">
        <v>11</v>
      </c>
      <c r="B10" s="23">
        <v>690</v>
      </c>
      <c r="C10" s="23">
        <v>19.920000000000002</v>
      </c>
      <c r="D10" s="23">
        <v>154.44</v>
      </c>
      <c r="E10" s="23">
        <v>677.3</v>
      </c>
      <c r="F10" s="23">
        <v>-93.4</v>
      </c>
      <c r="G10" s="23">
        <v>45.7</v>
      </c>
      <c r="J10" s="19"/>
    </row>
    <row r="11" spans="1:10" ht="15.75" thickBot="1">
      <c r="A11" s="14" t="s">
        <v>37</v>
      </c>
      <c r="B11" s="23">
        <v>782</v>
      </c>
      <c r="C11" s="23">
        <v>22.77</v>
      </c>
      <c r="D11" s="23">
        <v>155.72999999999999</v>
      </c>
      <c r="E11" s="23">
        <v>763</v>
      </c>
      <c r="F11" s="23">
        <v>-123.8</v>
      </c>
      <c r="G11" s="23">
        <v>59.8</v>
      </c>
      <c r="J11" s="19"/>
    </row>
    <row r="12" spans="1:10" ht="15.75" thickBot="1">
      <c r="A12" s="13" t="s">
        <v>10</v>
      </c>
      <c r="B12" s="23">
        <v>873</v>
      </c>
      <c r="C12" s="23">
        <v>25.21</v>
      </c>
      <c r="D12" s="23">
        <v>155.5</v>
      </c>
      <c r="E12" s="23">
        <v>846.1</v>
      </c>
      <c r="F12" s="23">
        <v>-157.5</v>
      </c>
      <c r="G12" s="23">
        <v>75</v>
      </c>
      <c r="J12" s="19"/>
    </row>
    <row r="13" spans="1:10" ht="15.75" thickBot="1">
      <c r="A13" s="12" t="s">
        <v>33</v>
      </c>
      <c r="B13" s="23">
        <v>964</v>
      </c>
      <c r="C13" s="23">
        <v>28.05</v>
      </c>
      <c r="D13" s="23">
        <v>154.41</v>
      </c>
      <c r="E13" s="23">
        <v>927.4</v>
      </c>
      <c r="F13" s="23">
        <v>-194.4</v>
      </c>
      <c r="G13" s="23">
        <v>92.3</v>
      </c>
      <c r="J13" s="19"/>
    </row>
    <row r="14" spans="1:10" ht="15.75" thickBot="1">
      <c r="A14" s="13" t="s">
        <v>29</v>
      </c>
      <c r="B14" s="24">
        <v>1059</v>
      </c>
      <c r="C14" s="23">
        <v>31.92</v>
      </c>
      <c r="D14" s="23">
        <v>153.71</v>
      </c>
      <c r="E14" s="24">
        <v>1009.7</v>
      </c>
      <c r="F14" s="23">
        <v>-237.1</v>
      </c>
      <c r="G14" s="23">
        <v>113.1</v>
      </c>
      <c r="J14" s="19"/>
    </row>
    <row r="15" spans="1:10" ht="15.75" thickBot="1">
      <c r="A15" t="str">
        <f>INDEX(Lookup!E2:E5,Lookup!F2)</f>
        <v>Directional</v>
      </c>
      <c r="B15" s="24">
        <v>1151</v>
      </c>
      <c r="C15" s="23">
        <v>34.229999999999997</v>
      </c>
      <c r="D15" s="23">
        <v>151.65</v>
      </c>
      <c r="E15" s="24">
        <v>1086.8</v>
      </c>
      <c r="F15" s="23">
        <v>-281.7</v>
      </c>
      <c r="G15" s="23">
        <v>136.19999999999999</v>
      </c>
      <c r="J15" s="19"/>
    </row>
    <row r="16" spans="1:10" ht="15.75" thickBot="1">
      <c r="A16" s="13" t="s">
        <v>13</v>
      </c>
      <c r="B16" s="24">
        <v>1246</v>
      </c>
      <c r="C16" s="23">
        <v>33.090000000000003</v>
      </c>
      <c r="D16" s="23">
        <v>152.54</v>
      </c>
      <c r="E16" s="24">
        <v>1165.9000000000001</v>
      </c>
      <c r="F16" s="23">
        <v>-328.2</v>
      </c>
      <c r="G16" s="23">
        <v>160.80000000000001</v>
      </c>
      <c r="J16" s="19"/>
    </row>
    <row r="17" spans="1:14" ht="15.75" thickBot="1">
      <c r="A17" t="str">
        <f>INDEX(Lookup!A2:A4,Lookup!B2)</f>
        <v>True</v>
      </c>
      <c r="B17" s="24">
        <v>1339</v>
      </c>
      <c r="C17" s="23">
        <v>31.22</v>
      </c>
      <c r="D17" s="23">
        <v>153.25</v>
      </c>
      <c r="E17" s="24">
        <v>1244.5999999999999</v>
      </c>
      <c r="F17" s="23">
        <v>-372.3</v>
      </c>
      <c r="G17" s="23">
        <v>183.4</v>
      </c>
      <c r="J17" s="19"/>
    </row>
    <row r="18" spans="1:14" ht="15.75" thickBot="1">
      <c r="A18" s="13" t="s">
        <v>15</v>
      </c>
      <c r="B18" s="24">
        <v>1432</v>
      </c>
      <c r="C18" s="23">
        <v>29.96</v>
      </c>
      <c r="D18" s="23">
        <v>152.78</v>
      </c>
      <c r="E18" s="24">
        <v>1324.7</v>
      </c>
      <c r="F18" s="23">
        <v>-414.4</v>
      </c>
      <c r="G18" s="23">
        <v>204.8</v>
      </c>
      <c r="J18" s="19"/>
    </row>
    <row r="19" spans="1:14">
      <c r="A19" t="e">
        <f>INDEX(Lookup!C2:C12,Lookup!D2)</f>
        <v>#VALUE!</v>
      </c>
      <c r="B19" s="24">
        <v>1526</v>
      </c>
      <c r="C19" s="23">
        <v>29.58</v>
      </c>
      <c r="D19" s="23">
        <v>155.47</v>
      </c>
      <c r="E19" s="24">
        <v>1406.3</v>
      </c>
      <c r="F19" s="23">
        <v>-456.4</v>
      </c>
      <c r="G19" s="23">
        <v>225.2</v>
      </c>
      <c r="J19" s="19"/>
    </row>
    <row r="20" spans="1:14">
      <c r="B20" s="24">
        <v>1621</v>
      </c>
      <c r="C20" s="23">
        <v>29.72</v>
      </c>
      <c r="D20" s="23">
        <v>155.19999999999999</v>
      </c>
      <c r="E20" s="24">
        <v>1488.8</v>
      </c>
      <c r="F20" s="23">
        <v>-499.1</v>
      </c>
      <c r="G20" s="23">
        <v>244.8</v>
      </c>
      <c r="J20" s="19"/>
    </row>
    <row r="21" spans="1:14">
      <c r="B21" s="24">
        <v>1713</v>
      </c>
      <c r="C21" s="23">
        <v>29.72</v>
      </c>
      <c r="D21" s="23">
        <v>155</v>
      </c>
      <c r="E21" s="24">
        <v>1568.7</v>
      </c>
      <c r="F21" s="23">
        <v>-540.5</v>
      </c>
      <c r="G21" s="23">
        <v>264</v>
      </c>
      <c r="J21" s="19"/>
      <c r="K21" s="20"/>
      <c r="N21" s="20"/>
    </row>
    <row r="22" spans="1:14">
      <c r="B22" s="24">
        <v>1807</v>
      </c>
      <c r="C22" s="23">
        <v>28.31</v>
      </c>
      <c r="D22" s="23">
        <v>154.32</v>
      </c>
      <c r="E22" s="24">
        <v>1650.9</v>
      </c>
      <c r="F22" s="23">
        <v>-581.70000000000005</v>
      </c>
      <c r="G22" s="23">
        <v>283.5</v>
      </c>
      <c r="J22" s="19"/>
      <c r="K22" s="20"/>
      <c r="N22" s="20"/>
    </row>
    <row r="23" spans="1:14">
      <c r="B23" s="24">
        <v>1899</v>
      </c>
      <c r="C23" s="23">
        <v>27.44</v>
      </c>
      <c r="D23" s="23">
        <v>154.41</v>
      </c>
      <c r="E23" s="24">
        <v>1732.3</v>
      </c>
      <c r="F23" s="23">
        <v>-620.5</v>
      </c>
      <c r="G23" s="23">
        <v>302.10000000000002</v>
      </c>
      <c r="J23" s="19"/>
      <c r="K23" s="20"/>
      <c r="N23" s="20"/>
    </row>
    <row r="24" spans="1:14">
      <c r="B24" s="24">
        <v>1993</v>
      </c>
      <c r="C24" s="23">
        <v>26.01</v>
      </c>
      <c r="D24" s="23">
        <v>154.82</v>
      </c>
      <c r="E24" s="24">
        <v>1816.2</v>
      </c>
      <c r="F24" s="23">
        <v>-658.7</v>
      </c>
      <c r="G24" s="23">
        <v>320.3</v>
      </c>
      <c r="J24" s="19"/>
      <c r="K24" s="20"/>
      <c r="N24" s="20"/>
    </row>
    <row r="25" spans="1:14">
      <c r="B25" s="24">
        <v>2087</v>
      </c>
      <c r="C25" s="23">
        <v>24.75</v>
      </c>
      <c r="D25" s="23">
        <v>156.38</v>
      </c>
      <c r="E25" s="24">
        <v>1901.1</v>
      </c>
      <c r="F25" s="23">
        <v>-695.3</v>
      </c>
      <c r="G25" s="23">
        <v>336.9</v>
      </c>
      <c r="J25" s="19"/>
      <c r="K25" s="20"/>
      <c r="N25" s="20"/>
    </row>
    <row r="26" spans="1:14">
      <c r="B26" s="24">
        <v>2182</v>
      </c>
      <c r="C26" s="23">
        <v>23.1</v>
      </c>
      <c r="D26" s="23">
        <v>156.66999999999999</v>
      </c>
      <c r="E26" s="24">
        <v>1988</v>
      </c>
      <c r="F26" s="23">
        <v>-730.7</v>
      </c>
      <c r="G26" s="23">
        <v>352.3</v>
      </c>
      <c r="J26" s="19"/>
      <c r="K26" s="20"/>
      <c r="N26" s="20"/>
    </row>
    <row r="27" spans="1:14">
      <c r="B27" s="24">
        <v>2275</v>
      </c>
      <c r="C27" s="23">
        <v>21.84</v>
      </c>
      <c r="D27" s="23">
        <v>155.88999999999999</v>
      </c>
      <c r="E27" s="24">
        <v>2073.9</v>
      </c>
      <c r="F27" s="23">
        <v>-763.2</v>
      </c>
      <c r="G27" s="23">
        <v>366.6</v>
      </c>
      <c r="J27" s="19"/>
      <c r="K27" s="20"/>
      <c r="N27" s="20"/>
    </row>
    <row r="28" spans="1:14">
      <c r="B28" s="24">
        <v>2370</v>
      </c>
      <c r="C28" s="23">
        <v>20.67</v>
      </c>
      <c r="D28" s="23">
        <v>156.69999999999999</v>
      </c>
      <c r="E28" s="24">
        <v>2162.4</v>
      </c>
      <c r="F28" s="23">
        <v>-794.8</v>
      </c>
      <c r="G28" s="23">
        <v>380.4</v>
      </c>
      <c r="J28" s="19"/>
      <c r="K28" s="20"/>
      <c r="N28" s="20"/>
    </row>
    <row r="29" spans="1:14">
      <c r="B29" s="24">
        <v>2464</v>
      </c>
      <c r="C29" s="23">
        <v>19.71</v>
      </c>
      <c r="D29" s="23">
        <v>156.37</v>
      </c>
      <c r="E29" s="24">
        <v>2250.6999999999998</v>
      </c>
      <c r="F29" s="23">
        <v>-824.5</v>
      </c>
      <c r="G29" s="23">
        <v>393.3</v>
      </c>
      <c r="J29" s="19"/>
      <c r="K29" s="20"/>
      <c r="N29" s="20"/>
    </row>
    <row r="30" spans="1:14">
      <c r="B30" s="24">
        <v>2557</v>
      </c>
      <c r="C30" s="23">
        <v>18.28</v>
      </c>
      <c r="D30" s="23">
        <v>152.93</v>
      </c>
      <c r="E30" s="24">
        <v>2338.6</v>
      </c>
      <c r="F30" s="23">
        <v>-851.9</v>
      </c>
      <c r="G30" s="23">
        <v>406.2</v>
      </c>
      <c r="J30" s="19"/>
      <c r="K30" s="20"/>
      <c r="N30" s="20"/>
    </row>
    <row r="31" spans="1:14">
      <c r="B31" s="24">
        <v>2651</v>
      </c>
      <c r="C31" s="23">
        <v>16.920000000000002</v>
      </c>
      <c r="D31" s="23">
        <v>153.88</v>
      </c>
      <c r="E31" s="24">
        <v>2428.1999999999998</v>
      </c>
      <c r="F31" s="23">
        <v>-877.3</v>
      </c>
      <c r="G31" s="23">
        <v>419</v>
      </c>
      <c r="J31" s="19"/>
      <c r="K31" s="20"/>
      <c r="N31" s="20"/>
    </row>
    <row r="32" spans="1:14">
      <c r="B32" s="24">
        <v>2746</v>
      </c>
      <c r="C32" s="23">
        <v>16.010000000000002</v>
      </c>
      <c r="D32" s="23">
        <v>152.52000000000001</v>
      </c>
      <c r="E32" s="24">
        <v>2519.3000000000002</v>
      </c>
      <c r="F32" s="23">
        <v>-901.3</v>
      </c>
      <c r="G32" s="23">
        <v>431.1</v>
      </c>
      <c r="J32" s="19"/>
      <c r="K32" s="20"/>
      <c r="N32" s="20"/>
    </row>
    <row r="33" spans="2:15">
      <c r="B33" s="24">
        <v>2840</v>
      </c>
      <c r="C33" s="23">
        <v>15.16</v>
      </c>
      <c r="D33" s="23">
        <v>153.69999999999999</v>
      </c>
      <c r="E33" s="24">
        <v>2609.8000000000002</v>
      </c>
      <c r="F33" s="23">
        <v>-923.8</v>
      </c>
      <c r="G33" s="23">
        <v>442.5</v>
      </c>
      <c r="J33" s="19"/>
      <c r="K33" s="20"/>
      <c r="N33" s="20"/>
    </row>
    <row r="34" spans="2:15">
      <c r="B34" s="24">
        <v>2935</v>
      </c>
      <c r="C34" s="23">
        <v>13.58</v>
      </c>
      <c r="D34" s="23">
        <v>155.04</v>
      </c>
      <c r="E34" s="24">
        <v>2701.9</v>
      </c>
      <c r="F34" s="23">
        <v>-945.1</v>
      </c>
      <c r="G34" s="23">
        <v>452.7</v>
      </c>
      <c r="J34" s="19"/>
      <c r="K34" s="20"/>
      <c r="N34" s="20"/>
    </row>
    <row r="35" spans="2:15">
      <c r="B35" s="24">
        <v>3027</v>
      </c>
      <c r="C35" s="23">
        <v>12.67</v>
      </c>
      <c r="D35" s="23">
        <v>156.47</v>
      </c>
      <c r="E35" s="24">
        <v>2791.5</v>
      </c>
      <c r="F35" s="23">
        <v>-964.1</v>
      </c>
      <c r="G35" s="23">
        <v>461.3</v>
      </c>
      <c r="J35" s="19"/>
      <c r="K35" s="20"/>
      <c r="N35" s="20"/>
    </row>
    <row r="36" spans="2:15">
      <c r="B36" s="24">
        <v>3122</v>
      </c>
      <c r="C36" s="23">
        <v>11.64</v>
      </c>
      <c r="D36" s="23">
        <v>155.72</v>
      </c>
      <c r="E36" s="24">
        <v>2884.3</v>
      </c>
      <c r="F36" s="23">
        <v>-982.4</v>
      </c>
      <c r="G36" s="23">
        <v>469.4</v>
      </c>
      <c r="J36" s="19"/>
      <c r="K36" s="20"/>
      <c r="N36" s="20"/>
    </row>
    <row r="37" spans="2:15">
      <c r="B37" s="24">
        <v>3216</v>
      </c>
      <c r="C37" s="23">
        <v>9.68</v>
      </c>
      <c r="D37" s="23">
        <v>154.66</v>
      </c>
      <c r="E37" s="24">
        <v>2976.7</v>
      </c>
      <c r="F37" s="23">
        <v>-998.2</v>
      </c>
      <c r="G37" s="23">
        <v>476.7</v>
      </c>
      <c r="J37" s="19"/>
      <c r="K37" s="20"/>
      <c r="N37" s="20"/>
    </row>
    <row r="38" spans="2:15">
      <c r="B38" s="24">
        <v>3311</v>
      </c>
      <c r="C38" s="23">
        <v>8.68</v>
      </c>
      <c r="D38" s="23">
        <v>153</v>
      </c>
      <c r="E38" s="24">
        <v>3070.5</v>
      </c>
      <c r="F38" s="24">
        <v>-1011.8</v>
      </c>
      <c r="G38" s="23">
        <v>483.4</v>
      </c>
      <c r="J38" s="19"/>
      <c r="K38" s="20"/>
      <c r="N38" s="20"/>
    </row>
    <row r="39" spans="2:15">
      <c r="B39" s="24">
        <v>3406</v>
      </c>
      <c r="C39" s="23">
        <v>8.32</v>
      </c>
      <c r="D39" s="23">
        <v>153.5</v>
      </c>
      <c r="E39" s="24">
        <v>3164.5</v>
      </c>
      <c r="F39" s="24">
        <v>-1024.4000000000001</v>
      </c>
      <c r="G39" s="23">
        <v>489.7</v>
      </c>
      <c r="J39" s="19"/>
      <c r="K39" s="20"/>
      <c r="N39" s="20"/>
      <c r="O39" s="20"/>
    </row>
    <row r="40" spans="2:15">
      <c r="B40" s="24">
        <v>3501</v>
      </c>
      <c r="C40" s="23">
        <v>7.05</v>
      </c>
      <c r="D40" s="23">
        <v>152.15</v>
      </c>
      <c r="E40" s="24">
        <v>3258.6</v>
      </c>
      <c r="F40" s="24">
        <v>-1035.7</v>
      </c>
      <c r="G40" s="23">
        <v>495.5</v>
      </c>
      <c r="J40" s="19"/>
      <c r="K40" s="20"/>
      <c r="N40" s="20"/>
      <c r="O40" s="20"/>
    </row>
    <row r="41" spans="2:15">
      <c r="B41" s="24">
        <v>3595</v>
      </c>
      <c r="C41" s="23">
        <v>5.38</v>
      </c>
      <c r="D41" s="23">
        <v>152.91</v>
      </c>
      <c r="E41" s="24">
        <v>3352</v>
      </c>
      <c r="F41" s="24">
        <v>-1044.7</v>
      </c>
      <c r="G41" s="23">
        <v>500.2</v>
      </c>
      <c r="J41" s="19"/>
      <c r="K41" s="20"/>
      <c r="N41" s="20"/>
      <c r="O41" s="20"/>
    </row>
    <row r="42" spans="2:15">
      <c r="B42" s="24">
        <v>3689</v>
      </c>
      <c r="C42" s="23">
        <v>4.1500000000000004</v>
      </c>
      <c r="D42" s="23">
        <v>153</v>
      </c>
      <c r="E42" s="24">
        <v>3445.7</v>
      </c>
      <c r="F42" s="24">
        <v>-1051.5999999999999</v>
      </c>
      <c r="G42" s="23">
        <v>503.8</v>
      </c>
      <c r="J42" s="19"/>
      <c r="K42" s="20"/>
      <c r="N42" s="20"/>
      <c r="O42" s="20"/>
    </row>
    <row r="43" spans="2:15">
      <c r="B43" s="24">
        <v>3783</v>
      </c>
      <c r="C43" s="23">
        <v>2.9</v>
      </c>
      <c r="D43" s="23">
        <v>150.44999999999999</v>
      </c>
      <c r="E43" s="24">
        <v>3539.5</v>
      </c>
      <c r="F43" s="24">
        <v>-1056.7</v>
      </c>
      <c r="G43" s="23">
        <v>506.5</v>
      </c>
      <c r="J43" s="19"/>
      <c r="K43" s="20"/>
      <c r="N43" s="20"/>
      <c r="O43" s="20"/>
    </row>
    <row r="44" spans="2:15">
      <c r="B44" s="24">
        <v>3878</v>
      </c>
      <c r="C44" s="23">
        <v>2.12</v>
      </c>
      <c r="D44" s="23">
        <v>128.53</v>
      </c>
      <c r="E44" s="24">
        <v>3634.4</v>
      </c>
      <c r="F44" s="24">
        <v>-1059.9000000000001</v>
      </c>
      <c r="G44" s="23">
        <v>509</v>
      </c>
      <c r="J44" s="19"/>
      <c r="K44" s="20"/>
      <c r="N44" s="20"/>
      <c r="O44" s="20"/>
    </row>
    <row r="45" spans="2:15">
      <c r="B45" s="24">
        <v>3972</v>
      </c>
      <c r="C45" s="23">
        <v>2.1</v>
      </c>
      <c r="D45" s="23">
        <v>134.79</v>
      </c>
      <c r="E45" s="24">
        <v>3728.4</v>
      </c>
      <c r="F45" s="24">
        <v>-1062.2</v>
      </c>
      <c r="G45" s="23">
        <v>511.6</v>
      </c>
      <c r="J45" s="19"/>
      <c r="K45" s="20"/>
      <c r="N45" s="20"/>
      <c r="O45" s="20"/>
    </row>
    <row r="46" spans="2:15">
      <c r="B46" s="24">
        <v>4066</v>
      </c>
      <c r="C46" s="23">
        <v>1.1200000000000001</v>
      </c>
      <c r="D46" s="23">
        <v>139.15</v>
      </c>
      <c r="E46" s="24">
        <v>3822.3</v>
      </c>
      <c r="F46" s="24">
        <v>-1064.0999999999999</v>
      </c>
      <c r="G46" s="23">
        <v>513.4</v>
      </c>
      <c r="J46" s="19"/>
      <c r="K46" s="20"/>
      <c r="N46" s="20"/>
      <c r="O46" s="20"/>
    </row>
    <row r="47" spans="2:15">
      <c r="B47" s="24">
        <v>4160</v>
      </c>
      <c r="C47" s="23">
        <v>1.05</v>
      </c>
      <c r="D47" s="23">
        <v>158.12</v>
      </c>
      <c r="E47" s="24">
        <v>3916.3</v>
      </c>
      <c r="F47" s="24">
        <v>-1065.5999999999999</v>
      </c>
      <c r="G47" s="23">
        <v>514.4</v>
      </c>
      <c r="J47" s="19"/>
      <c r="K47" s="20"/>
      <c r="N47" s="20"/>
      <c r="O47" s="20"/>
    </row>
    <row r="48" spans="2:15">
      <c r="B48" s="24">
        <v>4253</v>
      </c>
      <c r="C48" s="23">
        <v>0.61</v>
      </c>
      <c r="D48" s="23">
        <v>49.81</v>
      </c>
      <c r="E48" s="24">
        <v>4009.3</v>
      </c>
      <c r="F48" s="24">
        <v>-1066.0999999999999</v>
      </c>
      <c r="G48" s="23">
        <v>515.1</v>
      </c>
      <c r="J48" s="19"/>
      <c r="K48" s="20"/>
      <c r="N48" s="20"/>
      <c r="O48" s="20"/>
    </row>
    <row r="49" spans="2:15">
      <c r="B49" s="24">
        <v>4348</v>
      </c>
      <c r="C49" s="23">
        <v>0.56999999999999995</v>
      </c>
      <c r="D49" s="23">
        <v>19.28</v>
      </c>
      <c r="E49" s="24">
        <v>4104.3</v>
      </c>
      <c r="F49" s="24">
        <v>-1065.3</v>
      </c>
      <c r="G49" s="23">
        <v>515.6</v>
      </c>
      <c r="J49" s="19"/>
      <c r="K49" s="20"/>
      <c r="N49" s="20"/>
      <c r="O49" s="20"/>
    </row>
    <row r="50" spans="2:15">
      <c r="B50" s="24">
        <v>4440</v>
      </c>
      <c r="C50" s="23">
        <v>1.01</v>
      </c>
      <c r="D50" s="23">
        <v>45.12</v>
      </c>
      <c r="E50" s="24">
        <v>4196.3</v>
      </c>
      <c r="F50" s="24">
        <v>-1064.3</v>
      </c>
      <c r="G50" s="23">
        <v>516.29999999999995</v>
      </c>
      <c r="J50" s="19"/>
      <c r="K50" s="20"/>
      <c r="N50" s="20"/>
      <c r="O50" s="20"/>
    </row>
    <row r="51" spans="2:15">
      <c r="B51" s="24">
        <v>4534</v>
      </c>
      <c r="C51" s="23">
        <v>0.36</v>
      </c>
      <c r="D51" s="23">
        <v>33.79</v>
      </c>
      <c r="E51" s="24">
        <v>4290.3</v>
      </c>
      <c r="F51" s="24">
        <v>-1063.5</v>
      </c>
      <c r="G51" s="23">
        <v>517.1</v>
      </c>
      <c r="J51" s="19"/>
      <c r="K51" s="20"/>
      <c r="N51" s="20"/>
      <c r="O51" s="20"/>
    </row>
    <row r="52" spans="2:15">
      <c r="B52" s="24">
        <v>4627</v>
      </c>
      <c r="C52" s="23">
        <v>0.33</v>
      </c>
      <c r="D52" s="23">
        <v>84.65</v>
      </c>
      <c r="E52" s="24">
        <v>4383.3</v>
      </c>
      <c r="F52" s="24">
        <v>-1063.2</v>
      </c>
      <c r="G52" s="23">
        <v>517.5</v>
      </c>
      <c r="J52" s="19"/>
      <c r="K52" s="20"/>
      <c r="N52" s="20"/>
      <c r="O52" s="20"/>
    </row>
    <row r="53" spans="2:15">
      <c r="B53" s="24">
        <v>4723</v>
      </c>
      <c r="C53" s="23">
        <v>0.15</v>
      </c>
      <c r="D53" s="23">
        <v>225.43</v>
      </c>
      <c r="E53" s="24">
        <v>4479.3</v>
      </c>
      <c r="F53" s="24">
        <v>-1063.3</v>
      </c>
      <c r="G53" s="23">
        <v>517.70000000000005</v>
      </c>
      <c r="J53" s="19"/>
      <c r="K53" s="20"/>
      <c r="N53" s="20"/>
      <c r="O53" s="20"/>
    </row>
    <row r="54" spans="2:15">
      <c r="B54" s="24">
        <v>4818</v>
      </c>
      <c r="C54" s="23">
        <v>0.35</v>
      </c>
      <c r="D54" s="23">
        <v>217.68</v>
      </c>
      <c r="E54" s="24">
        <v>4574.3</v>
      </c>
      <c r="F54" s="24">
        <v>-1063.5999999999999</v>
      </c>
      <c r="G54" s="23">
        <v>517.4</v>
      </c>
      <c r="J54" s="19"/>
      <c r="K54" s="20"/>
      <c r="N54" s="20"/>
      <c r="O54" s="20"/>
    </row>
    <row r="55" spans="2:15">
      <c r="B55" s="24">
        <v>4912</v>
      </c>
      <c r="C55" s="23">
        <v>1.06</v>
      </c>
      <c r="D55" s="23">
        <v>232.31</v>
      </c>
      <c r="E55" s="24">
        <v>4668.3</v>
      </c>
      <c r="F55" s="24">
        <v>-1064.4000000000001</v>
      </c>
      <c r="G55" s="23">
        <v>516.6</v>
      </c>
      <c r="J55" s="19"/>
      <c r="K55" s="20"/>
      <c r="N55" s="20"/>
      <c r="O55" s="20"/>
    </row>
    <row r="56" spans="2:15">
      <c r="B56" s="24">
        <v>5006</v>
      </c>
      <c r="C56" s="23">
        <v>1.72</v>
      </c>
      <c r="D56" s="23">
        <v>221.86</v>
      </c>
      <c r="E56" s="24">
        <v>4762.3</v>
      </c>
      <c r="F56" s="24">
        <v>-1065.9000000000001</v>
      </c>
      <c r="G56" s="23">
        <v>514.9</v>
      </c>
      <c r="J56" s="19"/>
      <c r="K56" s="20"/>
      <c r="N56" s="20"/>
      <c r="O56" s="20"/>
    </row>
    <row r="57" spans="2:15">
      <c r="B57" s="24">
        <v>5101</v>
      </c>
      <c r="C57" s="23">
        <v>2.21</v>
      </c>
      <c r="D57" s="23">
        <v>221.63</v>
      </c>
      <c r="E57" s="24">
        <v>4857.2</v>
      </c>
      <c r="F57" s="24">
        <v>-1068.4000000000001</v>
      </c>
      <c r="G57" s="23">
        <v>512.79999999999995</v>
      </c>
      <c r="J57" s="19"/>
      <c r="K57" s="20"/>
      <c r="N57" s="20"/>
      <c r="O57" s="20"/>
    </row>
    <row r="58" spans="2:15">
      <c r="B58" s="24">
        <v>5289</v>
      </c>
      <c r="C58" s="23">
        <v>2.77</v>
      </c>
      <c r="D58" s="23">
        <v>217.01</v>
      </c>
      <c r="E58" s="24">
        <v>5045</v>
      </c>
      <c r="F58" s="24">
        <v>-1074.7</v>
      </c>
      <c r="G58" s="23">
        <v>507.6</v>
      </c>
      <c r="J58" s="19"/>
      <c r="K58" s="20"/>
      <c r="N58" s="20"/>
      <c r="O58" s="20"/>
    </row>
    <row r="59" spans="2:15">
      <c r="B59" s="24">
        <v>5382</v>
      </c>
      <c r="C59" s="23">
        <v>3.34</v>
      </c>
      <c r="D59" s="23">
        <v>221.21</v>
      </c>
      <c r="E59" s="24">
        <v>5137.8999999999996</v>
      </c>
      <c r="F59" s="24">
        <v>-1078.5</v>
      </c>
      <c r="G59" s="23">
        <v>504.5</v>
      </c>
      <c r="J59" s="19"/>
      <c r="K59" s="20"/>
      <c r="N59" s="20"/>
      <c r="O59" s="20"/>
    </row>
    <row r="60" spans="2:15">
      <c r="B60" s="24">
        <v>5477</v>
      </c>
      <c r="C60" s="23">
        <v>3.43</v>
      </c>
      <c r="D60" s="23">
        <v>223.18</v>
      </c>
      <c r="E60" s="24">
        <v>5232.7</v>
      </c>
      <c r="F60" s="24">
        <v>-1082.7</v>
      </c>
      <c r="G60" s="23">
        <v>500.7</v>
      </c>
      <c r="J60" s="19"/>
      <c r="K60" s="20"/>
      <c r="N60" s="20"/>
      <c r="O60" s="20"/>
    </row>
    <row r="61" spans="2:15">
      <c r="B61" s="24">
        <v>5526</v>
      </c>
      <c r="C61" s="23">
        <v>3.4</v>
      </c>
      <c r="D61" s="23">
        <v>223.68</v>
      </c>
      <c r="E61" s="24">
        <v>5281.6</v>
      </c>
      <c r="F61" s="24">
        <v>-1084.8</v>
      </c>
      <c r="G61" s="23">
        <v>498.7</v>
      </c>
      <c r="J61" s="19"/>
      <c r="K61" s="20"/>
      <c r="N61" s="20"/>
      <c r="O61" s="20"/>
    </row>
    <row r="62" spans="2:15">
      <c r="B62" s="24">
        <v>5591</v>
      </c>
      <c r="C62" s="23">
        <v>3.4</v>
      </c>
      <c r="D62" s="23">
        <v>223.68</v>
      </c>
      <c r="E62" s="24">
        <v>5346.5</v>
      </c>
      <c r="F62" s="24">
        <v>-1087.5999999999999</v>
      </c>
      <c r="G62" s="23">
        <v>496</v>
      </c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2013-04-23T22:51:18Z</dcterms:modified>
</cp:coreProperties>
</file>