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<sst xmlns="http://schemas.openxmlformats.org/spreadsheetml/2006/main" count="41" uniqueCount="37">
  <si>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</si>
  <si>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</si>
  <si>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</si>
  <si>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</si>
  <si>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</si>
  <si>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</si>
  <si>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</si>
  <si>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</si>
  <si>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</si>
  <si>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</si>
  <si>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</si>
  <si>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</si>
  <si>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</si>
  <si>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</si>
  <si>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</si>
  <si>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</si>
  <si>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</si>
  <si>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</si>
  <si>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</si>
  <si>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</si>
  <si>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</si>
  <si>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</si>
  <si>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</si>
  <si>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</si>
  <si>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</si>
  <si>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</si>
  <si>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</si>
  <si>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</si>
  <si>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</si>
  <si>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</si>
  <si>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</si>
  <si>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</si>
  <si>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</si>
  <si>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</si>
  <si>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</si>
  <si>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Wells Ranch AE18-65-1HN</t>
  </si>
  <si>
    <t>SW SW  SEC. 18-T6N-R62W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</si>
</sst>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650</v>
      </c>
      <c r="C3" s="6">
        <v>0</v>
      </c>
      <c r="D3" s="18">
        <v>0</v>
      </c>
      <c r="E3" s="5">
        <v>650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714</v>
      </c>
      <c r="C4" s="6">
        <v>0.39</v>
      </c>
      <c r="D4" s="18">
        <v>25.52</v>
      </c>
      <c r="E4" s="5">
        <v>714</v>
      </c>
      <c r="F4" s="5">
        <v>0.2</v>
      </c>
      <c r="G4" s="5">
        <v>0.09</v>
      </c>
    </row>
    <row r="5" spans="1:11" ht="15.75" thickBot="1" x14ac:dyDescent="0.3">
      <c r="A5" s="14">
        <v>100322</v>
      </c>
      <c r="B5" s="5">
        <v>807</v>
      </c>
      <c r="C5" s="6">
        <v>0.39</v>
      </c>
      <c r="D5" s="18">
        <v>2.4500000000000002</v>
      </c>
      <c r="E5" s="5">
        <v>807</v>
      </c>
      <c r="F5" s="5">
        <v>0.8</v>
      </c>
      <c r="G5" s="5">
        <v>0.24</v>
      </c>
    </row>
    <row r="6" spans="1:11" ht="15.75" thickBot="1" x14ac:dyDescent="0.3">
      <c r="A6" s="11" t="s">
        <v>9</v>
      </c>
      <c r="B6" s="5">
        <v>899</v>
      </c>
      <c r="C6" s="6">
        <v>0.69</v>
      </c>
      <c r="D6" s="5">
        <v>342.9</v>
      </c>
      <c r="E6" s="5">
        <v>898.99</v>
      </c>
      <c r="F6" s="5">
        <v>1.64</v>
      </c>
      <c r="G6" s="5">
        <v>0.09</v>
      </c>
    </row>
    <row r="7" spans="1:11" ht="15.75" thickBot="1" x14ac:dyDescent="0.3">
      <c r="A7" s="15" t="s">
        <v>35</v>
      </c>
      <c r="B7" s="5">
        <v>992</v>
      </c>
      <c r="C7" s="6">
        <v>0.61</v>
      </c>
      <c r="D7" s="5">
        <v>346.12</v>
      </c>
      <c r="E7" s="5">
        <v>991.99</v>
      </c>
      <c r="F7" s="5">
        <v>2.66</v>
      </c>
      <c r="G7" s="5">
        <v>-0.19</v>
      </c>
    </row>
    <row r="8" spans="1:11" ht="15.75" thickBot="1" x14ac:dyDescent="0.3">
      <c r="A8" s="22" t="s">
        <v>12</v>
      </c>
      <c r="B8" s="5">
        <v>1084</v>
      </c>
      <c r="C8" s="6">
        <v>0.83</v>
      </c>
      <c r="D8" s="5">
        <v>350.4</v>
      </c>
      <c r="E8" s="5">
        <v>1083.98</v>
      </c>
      <c r="F8" s="5">
        <v>3.79</v>
      </c>
      <c r="G8" s="5">
        <v>-0.42</v>
      </c>
    </row>
    <row r="9" spans="1:11" ht="15.75" thickBot="1" x14ac:dyDescent="0.3">
      <c r="A9" s="25">
        <v>512335647</v>
      </c>
      <c r="B9" s="5">
        <v>1177</v>
      </c>
      <c r="C9" s="6">
        <v>0.7</v>
      </c>
      <c r="D9" s="5">
        <v>32.29</v>
      </c>
      <c r="E9" s="5">
        <v>1176.97</v>
      </c>
      <c r="F9" s="5">
        <v>4.93</v>
      </c>
      <c r="G9" s="5">
        <v>-0.23</v>
      </c>
    </row>
    <row r="10" spans="1:11" ht="15.75" thickBot="1" x14ac:dyDescent="0.3">
      <c r="A10" s="16" t="s">
        <v>11</v>
      </c>
      <c r="B10" s="5">
        <v>1270</v>
      </c>
      <c r="C10" s="6">
        <v>0.69</v>
      </c>
      <c r="D10" s="5">
        <v>340.38</v>
      </c>
      <c r="E10" s="5">
        <v>1269.97</v>
      </c>
      <c r="F10" s="5">
        <v>5.94</v>
      </c>
      <c r="G10" s="5">
        <v>-0.11</v>
      </c>
    </row>
    <row r="11" spans="1:11" ht="15.75" thickBot="1" x14ac:dyDescent="0.3">
      <c r="A11" s="19" t="s">
        <v>36</v>
      </c>
      <c r="B11" s="5">
        <v>1362</v>
      </c>
      <c r="C11" s="6">
        <v>0.74</v>
      </c>
      <c r="D11" s="5">
        <v>331.87</v>
      </c>
      <c r="E11" s="5">
        <v>1361.96</v>
      </c>
      <c r="F11" s="5">
        <v>6.99</v>
      </c>
      <c r="G11" s="5">
        <v>-0.57999999999999996</v>
      </c>
    </row>
    <row r="12" spans="1:11" ht="15.75" thickBot="1" x14ac:dyDescent="0.3">
      <c r="A12" s="16" t="s">
        <v>10</v>
      </c>
      <c r="B12" s="5">
        <v>1457</v>
      </c>
      <c r="C12" s="6">
        <v>0.92</v>
      </c>
      <c r="D12" s="5">
        <v>335.96</v>
      </c>
      <c r="E12" s="5">
        <v>1456.95</v>
      </c>
      <c r="F12" s="5">
        <v>8.2200000000000006</v>
      </c>
      <c r="G12" s="5">
        <v>-1.18</v>
      </c>
    </row>
    <row r="13" spans="1:11" ht="15.75" thickBot="1" x14ac:dyDescent="0.3">
      <c r="A13" s="15" t="s">
        <v>34</v>
      </c>
      <c r="B13" s="5">
        <v>1552</v>
      </c>
      <c r="C13" s="6">
        <v>0.68</v>
      </c>
      <c r="D13" s="5">
        <v>350.06</v>
      </c>
      <c r="E13" s="5">
        <v>1551.94</v>
      </c>
      <c r="F13" s="5">
        <v>9.48</v>
      </c>
      <c r="G13" s="5">
        <v>-1.59</v>
      </c>
    </row>
    <row r="14" spans="1:11" ht="15.75" thickBot="1" x14ac:dyDescent="0.3">
      <c r="A14" s="16" t="s">
        <v>29</v>
      </c>
      <c r="B14" s="5">
        <v>1646</v>
      </c>
      <c r="C14" s="6">
        <v>1.24</v>
      </c>
      <c r="D14" s="5">
        <v>325.14999999999998</v>
      </c>
      <c r="E14" s="5">
        <v>1645.93</v>
      </c>
      <c r="F14" s="5">
        <v>10.86</v>
      </c>
      <c r="G14" s="5">
        <v>-2.2599999999999998</v>
      </c>
    </row>
    <row r="15" spans="1:11" ht="15.75" thickBot="1" x14ac:dyDescent="0.3">
      <c r="A15" t="str">
        <f>INDEX(Lookup!E2:E5,Lookup!F2)</f>
        <v>Horizontal</v>
      </c>
      <c r="B15" s="5">
        <v>1741</v>
      </c>
      <c r="C15" s="6">
        <v>0.85</v>
      </c>
      <c r="D15" s="5">
        <v>347.35</v>
      </c>
      <c r="E15" s="5">
        <v>1740.91</v>
      </c>
      <c r="F15" s="5">
        <v>12.39</v>
      </c>
      <c r="G15" s="5">
        <v>-3</v>
      </c>
    </row>
    <row r="16" spans="1:11" ht="15.75" thickBot="1" x14ac:dyDescent="0.3">
      <c r="A16" s="16" t="s">
        <v>13</v>
      </c>
      <c r="B16" s="5">
        <v>1836</v>
      </c>
      <c r="C16" s="6">
        <v>0.75</v>
      </c>
      <c r="D16" s="5">
        <v>355.39</v>
      </c>
      <c r="E16" s="5">
        <v>1835.9</v>
      </c>
      <c r="F16" s="5">
        <v>13.7</v>
      </c>
      <c r="G16" s="5">
        <v>-3.21</v>
      </c>
    </row>
    <row r="17" spans="1:7" ht="15.75" thickBot="1" x14ac:dyDescent="0.3">
      <c r="A17" t="str">
        <f>INDEX(Lookup!A2:A4,Lookup!B2)</f>
        <v>Grid</v>
      </c>
      <c r="B17" s="20">
        <v>1931</v>
      </c>
      <c r="C17" s="17">
        <v>0.8</v>
      </c>
      <c r="D17" s="17">
        <v>7.79</v>
      </c>
      <c r="E17" s="17">
        <v>1930.89</v>
      </c>
      <c r="F17" s="17">
        <v>14.98</v>
      </c>
      <c r="G17" s="17">
        <v>-3.17</v>
      </c>
    </row>
    <row r="18" spans="1:7" ht="15.75" thickBot="1" x14ac:dyDescent="0.3">
      <c r="A18" s="16" t="s">
        <v>15</v>
      </c>
      <c r="B18" s="21">
        <v>2026</v>
      </c>
      <c r="C18" s="1">
        <v>0.56000000000000005</v>
      </c>
      <c r="D18" s="1">
        <v>27.98</v>
      </c>
      <c r="E18" s="1">
        <v>2025.89</v>
      </c>
      <c r="F18" s="1">
        <v>16.04</v>
      </c>
      <c r="G18" s="1">
        <v>-2.86</v>
      </c>
    </row>
    <row r="19" spans="1:7" x14ac:dyDescent="0.25">
      <c r="A19" t="str">
        <f>INDEX(Lookup!C2:C12,Lookup!D2)</f>
        <v>SPCS-Colorado North-NAD83</v>
      </c>
      <c r="B19" s="21">
        <v>2121</v>
      </c>
      <c r="C19" s="1">
        <v>0.38</v>
      </c>
      <c r="D19" s="1">
        <v>313.22000000000003</v>
      </c>
      <c r="E19" s="1">
        <v>2120.88</v>
      </c>
      <c r="F19" s="1">
        <v>16.670000000000002</v>
      </c>
      <c r="G19" s="1">
        <v>-2.87</v>
      </c>
    </row>
    <row r="20" spans="1:7" x14ac:dyDescent="0.25">
      <c r="B20" s="21">
        <v>2216</v>
      </c>
      <c r="C20" s="1">
        <v>0.64</v>
      </c>
      <c r="D20" s="1">
        <v>45.69</v>
      </c>
      <c r="E20" s="1">
        <v>2215.88</v>
      </c>
      <c r="F20" s="1">
        <v>17.25</v>
      </c>
      <c r="G20" s="1">
        <v>-2.72</v>
      </c>
    </row>
    <row r="21" spans="1:7" x14ac:dyDescent="0.25">
      <c r="B21" s="21">
        <v>2311</v>
      </c>
      <c r="C21" s="1">
        <v>0.68</v>
      </c>
      <c r="D21" s="1">
        <v>33.630000000000003</v>
      </c>
      <c r="E21" s="1">
        <v>2310.88</v>
      </c>
      <c r="F21" s="1">
        <v>18.09</v>
      </c>
      <c r="G21" s="1">
        <v>-2.0299999999999998</v>
      </c>
    </row>
    <row r="22" spans="1:7" x14ac:dyDescent="0.25">
      <c r="B22" s="21">
        <v>2406</v>
      </c>
      <c r="C22" s="1">
        <v>0.84</v>
      </c>
      <c r="D22" s="1">
        <v>13.85</v>
      </c>
      <c r="E22" s="1">
        <v>2405.87</v>
      </c>
      <c r="F22" s="1">
        <v>19.239999999999998</v>
      </c>
      <c r="G22" s="1">
        <v>-1.55</v>
      </c>
    </row>
    <row r="23" spans="1:7" x14ac:dyDescent="0.25">
      <c r="B23" s="21">
        <v>2500</v>
      </c>
      <c r="C23" s="1">
        <v>1.1000000000000001</v>
      </c>
      <c r="D23" s="1">
        <v>44.66</v>
      </c>
      <c r="E23" s="1">
        <v>2499.85</v>
      </c>
      <c r="F23" s="1">
        <v>20.55</v>
      </c>
      <c r="G23" s="1">
        <v>-0.75</v>
      </c>
    </row>
    <row r="24" spans="1:7" x14ac:dyDescent="0.25">
      <c r="B24" s="21">
        <v>2595</v>
      </c>
      <c r="C24" s="1">
        <v>1.1000000000000001</v>
      </c>
      <c r="D24" s="1">
        <v>41.27</v>
      </c>
      <c r="E24" s="1">
        <v>2594.84</v>
      </c>
      <c r="F24" s="1">
        <v>21.88</v>
      </c>
      <c r="G24" s="1">
        <v>0.49</v>
      </c>
    </row>
    <row r="25" spans="1:7" x14ac:dyDescent="0.25">
      <c r="B25" s="21">
        <v>2690</v>
      </c>
      <c r="C25" s="1">
        <v>1.1299999999999999</v>
      </c>
      <c r="D25" s="1">
        <v>308.35000000000002</v>
      </c>
      <c r="E25" s="1">
        <v>2689.83</v>
      </c>
      <c r="F25" s="1">
        <v>23.15</v>
      </c>
      <c r="G25" s="1">
        <v>0.36</v>
      </c>
    </row>
    <row r="26" spans="1:7" x14ac:dyDescent="0.25">
      <c r="B26" s="21">
        <v>2785</v>
      </c>
      <c r="C26" s="1">
        <v>1.07</v>
      </c>
      <c r="D26" s="1">
        <v>315.81</v>
      </c>
      <c r="E26" s="1">
        <v>2784.81</v>
      </c>
      <c r="F26" s="1">
        <v>24.37</v>
      </c>
      <c r="G26" s="1">
        <v>-1</v>
      </c>
    </row>
    <row r="27" spans="1:7" x14ac:dyDescent="0.25">
      <c r="B27" s="21">
        <v>2880</v>
      </c>
      <c r="C27" s="1">
        <v>0.88</v>
      </c>
      <c r="D27" s="1">
        <v>329.39</v>
      </c>
      <c r="E27" s="1">
        <v>2879.79</v>
      </c>
      <c r="F27" s="1">
        <v>25.63</v>
      </c>
      <c r="G27" s="1">
        <v>-1.99</v>
      </c>
    </row>
    <row r="28" spans="1:7" x14ac:dyDescent="0.25">
      <c r="B28" s="21">
        <v>2975</v>
      </c>
      <c r="C28" s="1">
        <v>1.18</v>
      </c>
      <c r="D28" s="1">
        <v>316.39</v>
      </c>
      <c r="E28" s="1">
        <v>2974.78</v>
      </c>
      <c r="F28" s="1">
        <v>26.97</v>
      </c>
      <c r="G28" s="1">
        <v>-3.03</v>
      </c>
    </row>
    <row r="29" spans="1:7" x14ac:dyDescent="0.25">
      <c r="B29" s="21">
        <v>3069</v>
      </c>
      <c r="C29" s="1">
        <v>2.35</v>
      </c>
      <c r="D29" s="1">
        <v>332.16</v>
      </c>
      <c r="E29" s="1">
        <v>3068.73</v>
      </c>
      <c r="F29" s="1">
        <v>29.37</v>
      </c>
      <c r="G29" s="1">
        <v>-4.5999999999999996</v>
      </c>
    </row>
    <row r="30" spans="1:7" x14ac:dyDescent="0.25">
      <c r="B30" s="21">
        <v>3164</v>
      </c>
      <c r="C30" s="1">
        <v>3.16</v>
      </c>
      <c r="D30" s="1">
        <v>353.25</v>
      </c>
      <c r="E30" s="1">
        <v>3163.62</v>
      </c>
      <c r="F30" s="1">
        <v>33.700000000000003</v>
      </c>
      <c r="G30" s="1">
        <v>-5.82</v>
      </c>
    </row>
    <row r="31" spans="1:7" x14ac:dyDescent="0.25">
      <c r="B31" s="21">
        <v>3259</v>
      </c>
      <c r="C31" s="1">
        <v>5.23</v>
      </c>
      <c r="D31" s="1">
        <v>358.4</v>
      </c>
      <c r="E31" s="1">
        <v>3258.37</v>
      </c>
      <c r="F31" s="1">
        <v>40.630000000000003</v>
      </c>
      <c r="G31" s="1">
        <v>-6.25</v>
      </c>
    </row>
    <row r="32" spans="1:7" x14ac:dyDescent="0.25">
      <c r="B32" s="4">
        <v>3354</v>
      </c>
      <c r="C32" s="1">
        <v>5.42</v>
      </c>
      <c r="D32" s="1">
        <v>2.71</v>
      </c>
      <c r="E32" s="1">
        <v>3352.96</v>
      </c>
      <c r="F32" s="1">
        <v>49.44</v>
      </c>
      <c r="G32" s="1">
        <v>-6.15</v>
      </c>
    </row>
    <row r="33" spans="2:7" x14ac:dyDescent="0.25">
      <c r="B33" s="4">
        <v>3449</v>
      </c>
      <c r="C33" s="1">
        <v>7.22</v>
      </c>
      <c r="D33" s="1">
        <v>1.4</v>
      </c>
      <c r="E33" s="1">
        <v>3447.37</v>
      </c>
      <c r="F33" s="1">
        <v>59.89</v>
      </c>
      <c r="G33" s="1">
        <v>-5.8</v>
      </c>
    </row>
    <row r="34" spans="2:7" x14ac:dyDescent="0.25">
      <c r="B34" s="4">
        <v>3544</v>
      </c>
      <c r="C34" s="1">
        <v>8.17</v>
      </c>
      <c r="D34" s="1">
        <v>359.08</v>
      </c>
      <c r="E34" s="1">
        <v>3541.52</v>
      </c>
      <c r="F34" s="1">
        <v>72.599999999999994</v>
      </c>
      <c r="G34" s="1">
        <v>-5.76</v>
      </c>
    </row>
    <row r="35" spans="2:7" x14ac:dyDescent="0.25">
      <c r="B35" s="4">
        <v>3639</v>
      </c>
      <c r="C35" s="1">
        <v>10.23</v>
      </c>
      <c r="D35" s="1">
        <v>355.69</v>
      </c>
      <c r="E35" s="1">
        <v>3635.29</v>
      </c>
      <c r="F35" s="1">
        <v>87.77</v>
      </c>
      <c r="G35" s="1">
        <v>-6.5</v>
      </c>
    </row>
    <row r="36" spans="2:7" x14ac:dyDescent="0.25">
      <c r="B36" s="4">
        <v>3734</v>
      </c>
      <c r="C36" s="1">
        <v>13.82</v>
      </c>
      <c r="D36" s="1">
        <v>356.8</v>
      </c>
      <c r="E36" s="1">
        <v>3728.19</v>
      </c>
      <c r="F36" s="1">
        <v>107.51</v>
      </c>
      <c r="G36" s="1">
        <v>-7.77</v>
      </c>
    </row>
    <row r="37" spans="2:7" x14ac:dyDescent="0.25">
      <c r="B37" s="4">
        <v>3829</v>
      </c>
      <c r="C37" s="1">
        <v>13.57</v>
      </c>
      <c r="D37" s="1">
        <v>356.76</v>
      </c>
      <c r="E37" s="1">
        <v>3820.49</v>
      </c>
      <c r="F37" s="1">
        <v>129.97</v>
      </c>
      <c r="G37" s="1">
        <v>-9.0299999999999994</v>
      </c>
    </row>
    <row r="38" spans="2:7" x14ac:dyDescent="0.25">
      <c r="B38" s="4">
        <v>3924</v>
      </c>
      <c r="C38" s="1">
        <v>14.54</v>
      </c>
      <c r="D38" s="1">
        <v>355.9</v>
      </c>
      <c r="E38" s="1">
        <v>3912.65</v>
      </c>
      <c r="F38" s="1">
        <v>152.99</v>
      </c>
      <c r="G38" s="1">
        <v>-10.52</v>
      </c>
    </row>
    <row r="39" spans="2:7" x14ac:dyDescent="0.25">
      <c r="B39" s="4">
        <v>4019</v>
      </c>
      <c r="C39" s="1">
        <v>14.54</v>
      </c>
      <c r="D39" s="1">
        <v>356.78</v>
      </c>
      <c r="E39" s="1">
        <v>4004.6</v>
      </c>
      <c r="F39" s="1">
        <v>176.79</v>
      </c>
      <c r="G39" s="1">
        <v>-12.04</v>
      </c>
    </row>
    <row r="40" spans="2:7" x14ac:dyDescent="0.25">
      <c r="B40" s="4">
        <v>4114</v>
      </c>
      <c r="C40" s="1">
        <v>13.32</v>
      </c>
      <c r="D40" s="1">
        <v>359.27</v>
      </c>
      <c r="E40" s="1">
        <v>4096.8100000000004</v>
      </c>
      <c r="F40" s="1">
        <v>199.64</v>
      </c>
      <c r="G40" s="1">
        <v>-12.85</v>
      </c>
    </row>
    <row r="41" spans="2:7" x14ac:dyDescent="0.25">
      <c r="B41" s="4">
        <v>4208</v>
      </c>
      <c r="C41" s="1">
        <v>14.42</v>
      </c>
      <c r="D41" s="1">
        <v>0.09</v>
      </c>
      <c r="E41" s="1">
        <v>4188.07</v>
      </c>
      <c r="F41" s="1">
        <v>222.18</v>
      </c>
      <c r="G41" s="1">
        <v>-12.97</v>
      </c>
    </row>
    <row r="42" spans="2:7" x14ac:dyDescent="0.25">
      <c r="B42" s="4">
        <v>4303</v>
      </c>
      <c r="C42" s="1">
        <v>12.96</v>
      </c>
      <c r="D42" s="1">
        <v>2.76</v>
      </c>
      <c r="E42" s="1">
        <v>4280.37</v>
      </c>
      <c r="F42" s="1">
        <v>244.65</v>
      </c>
      <c r="G42" s="1">
        <v>-12.44</v>
      </c>
    </row>
    <row r="43" spans="2:7" x14ac:dyDescent="0.25">
      <c r="B43" s="4">
        <v>4398</v>
      </c>
      <c r="C43" s="1">
        <v>11.67</v>
      </c>
      <c r="D43" s="1">
        <v>3.72</v>
      </c>
      <c r="E43" s="1">
        <v>4373.18</v>
      </c>
      <c r="F43" s="1">
        <v>264.88</v>
      </c>
      <c r="G43" s="1">
        <v>-11.3</v>
      </c>
    </row>
    <row r="44" spans="2:7" x14ac:dyDescent="0.25">
      <c r="B44" s="4">
        <v>4493</v>
      </c>
      <c r="C44" s="1">
        <v>11.31</v>
      </c>
      <c r="D44" s="1">
        <v>4.3600000000000003</v>
      </c>
      <c r="E44" s="1">
        <v>4466.2700000000004</v>
      </c>
      <c r="F44" s="1">
        <v>283.75</v>
      </c>
      <c r="G44" s="1">
        <v>-9.9700000000000006</v>
      </c>
    </row>
    <row r="45" spans="2:7" x14ac:dyDescent="0.25">
      <c r="B45" s="4">
        <v>4588</v>
      </c>
      <c r="C45" s="1">
        <v>12.04</v>
      </c>
      <c r="D45" s="1">
        <v>355.9</v>
      </c>
      <c r="E45" s="1">
        <v>4559.32</v>
      </c>
      <c r="F45" s="1">
        <v>302.93</v>
      </c>
      <c r="G45" s="1">
        <v>-9.9700000000000006</v>
      </c>
    </row>
    <row r="46" spans="2:7" x14ac:dyDescent="0.25">
      <c r="B46" s="4">
        <v>4683</v>
      </c>
      <c r="C46" s="1">
        <v>10.91</v>
      </c>
      <c r="D46" s="1">
        <v>352.08</v>
      </c>
      <c r="E46" s="1">
        <v>4652.42</v>
      </c>
      <c r="F46" s="1">
        <v>321.70999999999998</v>
      </c>
      <c r="G46" s="1">
        <v>-11.91</v>
      </c>
    </row>
    <row r="47" spans="2:7" x14ac:dyDescent="0.25">
      <c r="B47" s="4">
        <v>4778</v>
      </c>
      <c r="C47" s="1">
        <v>10.62</v>
      </c>
      <c r="D47" s="1">
        <v>349.34</v>
      </c>
      <c r="E47" s="1">
        <v>4745.74</v>
      </c>
      <c r="F47" s="1">
        <v>339.22</v>
      </c>
      <c r="G47" s="1">
        <v>-14.77</v>
      </c>
    </row>
    <row r="48" spans="2:7" x14ac:dyDescent="0.25">
      <c r="B48" s="4">
        <v>4873</v>
      </c>
      <c r="C48" s="1">
        <v>11.37</v>
      </c>
      <c r="D48" s="1">
        <v>349.75</v>
      </c>
      <c r="E48" s="1">
        <v>4839</v>
      </c>
      <c r="F48" s="1">
        <v>357.04</v>
      </c>
      <c r="G48" s="1">
        <v>-18.059999999999999</v>
      </c>
    </row>
    <row r="49" spans="2:7" x14ac:dyDescent="0.25">
      <c r="B49" s="4">
        <v>4968</v>
      </c>
      <c r="C49" s="1">
        <v>12.08</v>
      </c>
      <c r="D49" s="1">
        <v>346.79</v>
      </c>
      <c r="E49" s="1">
        <v>4932.0200000000004</v>
      </c>
      <c r="F49" s="1">
        <v>375.93</v>
      </c>
      <c r="G49" s="1">
        <v>-22</v>
      </c>
    </row>
    <row r="50" spans="2:7" x14ac:dyDescent="0.25">
      <c r="B50" s="4">
        <v>5059</v>
      </c>
      <c r="C50" s="1">
        <v>13.95</v>
      </c>
      <c r="D50" s="1">
        <v>348.92</v>
      </c>
      <c r="E50" s="1">
        <v>5020.68</v>
      </c>
      <c r="F50" s="1">
        <v>395.97</v>
      </c>
      <c r="G50" s="1">
        <v>-26.28</v>
      </c>
    </row>
    <row r="51" spans="2:7" x14ac:dyDescent="0.25">
      <c r="B51" s="4">
        <v>5154</v>
      </c>
      <c r="C51" s="1">
        <v>13.51</v>
      </c>
      <c r="D51" s="1">
        <v>348.72</v>
      </c>
      <c r="E51" s="1">
        <v>5112.96</v>
      </c>
      <c r="F51" s="1">
        <v>418.09</v>
      </c>
      <c r="G51" s="1">
        <v>-30.65</v>
      </c>
    </row>
    <row r="52" spans="2:7" x14ac:dyDescent="0.25">
      <c r="B52" s="4">
        <v>5249</v>
      </c>
      <c r="C52" s="1">
        <v>11.76</v>
      </c>
      <c r="D52" s="1">
        <v>346.13</v>
      </c>
      <c r="E52" s="1">
        <v>5205.66</v>
      </c>
      <c r="F52" s="1">
        <v>438.37</v>
      </c>
      <c r="G52" s="1">
        <v>-35.14</v>
      </c>
    </row>
    <row r="53" spans="2:7" x14ac:dyDescent="0.25">
      <c r="B53" s="4">
        <v>5344</v>
      </c>
      <c r="C53" s="1">
        <v>12.53</v>
      </c>
      <c r="D53" s="1">
        <v>341.97</v>
      </c>
      <c r="E53" s="1">
        <v>5298.53</v>
      </c>
      <c r="F53" s="1">
        <v>457.57</v>
      </c>
      <c r="G53" s="1">
        <v>-40.65</v>
      </c>
    </row>
    <row r="54" spans="2:7" x14ac:dyDescent="0.25">
      <c r="B54" s="4">
        <v>5439</v>
      </c>
      <c r="C54" s="1">
        <v>11.86</v>
      </c>
      <c r="D54" s="1">
        <v>346.17</v>
      </c>
      <c r="E54" s="1">
        <v>5391.39</v>
      </c>
      <c r="F54" s="1">
        <v>476.85</v>
      </c>
      <c r="G54" s="1">
        <v>-46.18</v>
      </c>
    </row>
    <row r="55" spans="2:7" x14ac:dyDescent="0.25">
      <c r="B55" s="4">
        <v>5534</v>
      </c>
      <c r="C55" s="1">
        <v>12.09</v>
      </c>
      <c r="D55" s="1">
        <v>350.47</v>
      </c>
      <c r="E55" s="1">
        <v>5484.33</v>
      </c>
      <c r="F55" s="1">
        <v>496.14</v>
      </c>
      <c r="G55" s="1">
        <v>-50.16</v>
      </c>
    </row>
    <row r="56" spans="2:7" x14ac:dyDescent="0.25">
      <c r="B56" s="4">
        <v>5629</v>
      </c>
      <c r="C56" s="1">
        <v>13.03</v>
      </c>
      <c r="D56" s="1">
        <v>351.58</v>
      </c>
      <c r="E56" s="1">
        <v>5577.05</v>
      </c>
      <c r="F56" s="1">
        <v>516.54999999999995</v>
      </c>
      <c r="G56" s="1">
        <v>-53.37</v>
      </c>
    </row>
    <row r="57" spans="2:7" x14ac:dyDescent="0.25">
      <c r="B57" s="4">
        <v>5724</v>
      </c>
      <c r="C57" s="1">
        <v>12.63</v>
      </c>
      <c r="D57" s="1">
        <v>348.75</v>
      </c>
      <c r="E57" s="1">
        <v>5669.68</v>
      </c>
      <c r="F57" s="1">
        <v>537.33000000000004</v>
      </c>
      <c r="G57" s="1">
        <v>-56.97</v>
      </c>
    </row>
    <row r="58" spans="2:7" x14ac:dyDescent="0.25">
      <c r="B58" s="4">
        <v>5818</v>
      </c>
      <c r="C58" s="1">
        <v>12.89</v>
      </c>
      <c r="D58" s="1">
        <v>355.73</v>
      </c>
      <c r="E58" s="1">
        <v>5761.36</v>
      </c>
      <c r="F58" s="1">
        <v>557.86</v>
      </c>
      <c r="G58" s="1">
        <v>-59.75</v>
      </c>
    </row>
    <row r="59" spans="2:7" x14ac:dyDescent="0.25">
      <c r="B59" s="4">
        <v>5913</v>
      </c>
      <c r="C59" s="1">
        <v>13.7</v>
      </c>
      <c r="D59" s="1">
        <v>355.82</v>
      </c>
      <c r="E59" s="1">
        <v>5853.82</v>
      </c>
      <c r="F59" s="1">
        <v>579.65</v>
      </c>
      <c r="G59" s="1">
        <v>-61.36</v>
      </c>
    </row>
    <row r="60" spans="2:7" x14ac:dyDescent="0.25">
      <c r="B60" s="4">
        <v>6009</v>
      </c>
      <c r="C60" s="1">
        <v>14.36</v>
      </c>
      <c r="D60" s="1">
        <v>5.25</v>
      </c>
      <c r="E60" s="1">
        <v>5946.97</v>
      </c>
      <c r="F60" s="1">
        <v>602.85</v>
      </c>
      <c r="G60" s="1">
        <v>-61.1</v>
      </c>
    </row>
    <row r="61" spans="2:7" x14ac:dyDescent="0.25">
      <c r="B61" s="4">
        <v>6103</v>
      </c>
      <c r="C61" s="1">
        <v>17.440000000000001</v>
      </c>
      <c r="D61" s="1">
        <v>8.52</v>
      </c>
      <c r="E61" s="1">
        <v>6037.36</v>
      </c>
      <c r="F61" s="1">
        <v>628.39</v>
      </c>
      <c r="G61" s="1">
        <v>-57.95</v>
      </c>
    </row>
    <row r="62" spans="2:7" x14ac:dyDescent="0.25">
      <c r="B62" s="4">
        <v>6151</v>
      </c>
      <c r="C62" s="1">
        <v>21.9</v>
      </c>
      <c r="D62" s="1">
        <v>11</v>
      </c>
      <c r="E62" s="1">
        <v>6082.55</v>
      </c>
      <c r="F62" s="1">
        <v>644.29999999999995</v>
      </c>
      <c r="G62" s="1">
        <v>-55.17</v>
      </c>
    </row>
    <row r="63" spans="2:7" x14ac:dyDescent="0.25">
      <c r="B63" s="4">
        <v>6198</v>
      </c>
      <c r="C63" s="1">
        <v>26.18</v>
      </c>
      <c r="D63" s="1">
        <v>14.4</v>
      </c>
      <c r="E63" s="1">
        <v>6125.46</v>
      </c>
      <c r="F63" s="1">
        <v>662.96</v>
      </c>
      <c r="G63" s="1">
        <v>-50.92</v>
      </c>
    </row>
    <row r="64" spans="2:7" x14ac:dyDescent="0.25">
      <c r="B64" s="4">
        <v>6246</v>
      </c>
      <c r="C64" s="1">
        <v>30.31</v>
      </c>
      <c r="D64" s="1">
        <v>18.739999999999998</v>
      </c>
      <c r="E64" s="1">
        <v>6167.74</v>
      </c>
      <c r="F64" s="1">
        <v>684.7</v>
      </c>
      <c r="G64" s="1">
        <v>-44.39</v>
      </c>
    </row>
    <row r="65" spans="2:7" x14ac:dyDescent="0.25">
      <c r="B65" s="4">
        <v>6293</v>
      </c>
      <c r="C65" s="1">
        <v>32.18</v>
      </c>
      <c r="D65" s="1">
        <v>24.8</v>
      </c>
      <c r="E65" s="1">
        <v>6207.94</v>
      </c>
      <c r="F65" s="1">
        <v>707.3</v>
      </c>
      <c r="G65" s="1">
        <v>-35.33</v>
      </c>
    </row>
    <row r="66" spans="2:7" x14ac:dyDescent="0.25">
      <c r="B66" s="4">
        <v>6341</v>
      </c>
      <c r="C66" s="1">
        <v>35.28</v>
      </c>
      <c r="D66" s="1">
        <v>30.28</v>
      </c>
      <c r="E66" s="1">
        <v>6247.86</v>
      </c>
      <c r="F66" s="1">
        <v>730.88</v>
      </c>
      <c r="G66" s="1">
        <v>-22.97</v>
      </c>
    </row>
    <row r="67" spans="2:7" x14ac:dyDescent="0.25">
      <c r="B67" s="4">
        <v>6388</v>
      </c>
      <c r="C67" s="1">
        <v>39.64</v>
      </c>
      <c r="D67" s="1">
        <v>33.67</v>
      </c>
      <c r="E67" s="1">
        <v>6285.16</v>
      </c>
      <c r="F67" s="1">
        <v>755.09</v>
      </c>
      <c r="G67" s="1">
        <v>-7.81</v>
      </c>
    </row>
    <row r="68" spans="2:7" x14ac:dyDescent="0.25">
      <c r="B68" s="4">
        <v>6436</v>
      </c>
      <c r="C68" s="1">
        <v>42.67</v>
      </c>
      <c r="D68" s="1">
        <v>41.56</v>
      </c>
      <c r="E68" s="1">
        <v>6321.32</v>
      </c>
      <c r="F68" s="1">
        <v>780.03</v>
      </c>
      <c r="G68" s="1">
        <v>11.49</v>
      </c>
    </row>
    <row r="69" spans="2:7" x14ac:dyDescent="0.25">
      <c r="B69" s="4">
        <v>6483</v>
      </c>
      <c r="C69" s="1">
        <v>44.82</v>
      </c>
      <c r="D69" s="1">
        <v>48.89</v>
      </c>
      <c r="E69" s="1">
        <v>6355.3</v>
      </c>
      <c r="F69" s="1">
        <v>802.86</v>
      </c>
      <c r="G69" s="1">
        <v>34.56</v>
      </c>
    </row>
    <row r="70" spans="2:7" x14ac:dyDescent="0.25">
      <c r="B70" s="4">
        <v>6531</v>
      </c>
      <c r="C70" s="1">
        <v>46.84</v>
      </c>
      <c r="D70" s="1">
        <v>57.41</v>
      </c>
      <c r="E70" s="1">
        <v>6388.77</v>
      </c>
      <c r="F70" s="1">
        <v>823.43</v>
      </c>
      <c r="G70" s="1">
        <v>62.08</v>
      </c>
    </row>
    <row r="71" spans="2:7" x14ac:dyDescent="0.25">
      <c r="B71" s="4">
        <v>6578</v>
      </c>
      <c r="C71" s="1">
        <v>47.77</v>
      </c>
      <c r="D71" s="1">
        <v>61.85</v>
      </c>
      <c r="E71" s="1">
        <v>6420.65</v>
      </c>
      <c r="F71" s="1">
        <v>840.88</v>
      </c>
      <c r="G71" s="1">
        <v>91.87</v>
      </c>
    </row>
    <row r="72" spans="2:7" x14ac:dyDescent="0.25">
      <c r="B72" s="4">
        <v>6626</v>
      </c>
      <c r="C72" s="1">
        <v>48.16</v>
      </c>
      <c r="D72" s="1">
        <v>66.88</v>
      </c>
      <c r="E72" s="1">
        <v>6452.8</v>
      </c>
      <c r="F72" s="1">
        <v>856.29</v>
      </c>
      <c r="G72" s="1">
        <v>124</v>
      </c>
    </row>
    <row r="73" spans="2:7" x14ac:dyDescent="0.25">
      <c r="B73" s="4">
        <v>6673</v>
      </c>
      <c r="C73" s="1">
        <v>50.66</v>
      </c>
      <c r="D73" s="1">
        <v>68.510000000000005</v>
      </c>
      <c r="E73" s="1">
        <v>6483.38</v>
      </c>
      <c r="F73" s="1">
        <v>869.82</v>
      </c>
      <c r="G73" s="1">
        <v>157.02000000000001</v>
      </c>
    </row>
    <row r="74" spans="2:7" x14ac:dyDescent="0.25">
      <c r="B74" s="4">
        <v>6721</v>
      </c>
      <c r="C74" s="1">
        <v>55.86</v>
      </c>
      <c r="D74" s="1">
        <v>68.59</v>
      </c>
      <c r="E74" s="1">
        <v>6512.09</v>
      </c>
      <c r="F74" s="1">
        <v>883.89</v>
      </c>
      <c r="G74" s="1">
        <v>192.81</v>
      </c>
    </row>
    <row r="75" spans="2:7" x14ac:dyDescent="0.25">
      <c r="B75" s="4">
        <v>6768</v>
      </c>
      <c r="C75" s="1">
        <v>60.92</v>
      </c>
      <c r="D75" s="1">
        <v>68.64</v>
      </c>
      <c r="E75" s="1">
        <v>6536.71</v>
      </c>
      <c r="F75" s="1">
        <v>898.48</v>
      </c>
      <c r="G75" s="1">
        <v>230.07</v>
      </c>
    </row>
    <row r="76" spans="2:7" x14ac:dyDescent="0.25">
      <c r="B76" s="4">
        <v>6816</v>
      </c>
      <c r="C76" s="1">
        <v>65.81</v>
      </c>
      <c r="D76" s="1">
        <v>69.319999999999993</v>
      </c>
      <c r="E76" s="1">
        <v>6558.22</v>
      </c>
      <c r="F76" s="1">
        <v>913.86</v>
      </c>
      <c r="G76" s="1">
        <v>270.11</v>
      </c>
    </row>
    <row r="77" spans="2:7" x14ac:dyDescent="0.25">
      <c r="B77" s="4">
        <v>6863</v>
      </c>
      <c r="C77" s="1">
        <v>70.180000000000007</v>
      </c>
      <c r="D77" s="1">
        <v>71.67</v>
      </c>
      <c r="E77" s="1">
        <v>6575.83</v>
      </c>
      <c r="F77" s="1">
        <v>928.39</v>
      </c>
      <c r="G77" s="1">
        <v>311.17</v>
      </c>
    </row>
    <row r="78" spans="2:7" x14ac:dyDescent="0.25">
      <c r="B78" s="4">
        <v>6911</v>
      </c>
      <c r="C78" s="1">
        <v>75.239999999999995</v>
      </c>
      <c r="D78" s="1">
        <v>76.5</v>
      </c>
      <c r="E78" s="1">
        <v>6590.1</v>
      </c>
      <c r="F78" s="1">
        <v>940.92</v>
      </c>
      <c r="G78" s="1">
        <v>355.23</v>
      </c>
    </row>
    <row r="79" spans="2:7" x14ac:dyDescent="0.25">
      <c r="B79" s="4">
        <v>6958</v>
      </c>
      <c r="C79" s="1">
        <v>78.08</v>
      </c>
      <c r="D79" s="1">
        <v>81.44</v>
      </c>
      <c r="E79" s="1">
        <v>6600.95</v>
      </c>
      <c r="F79" s="1">
        <v>949.65</v>
      </c>
      <c r="G79" s="1">
        <v>400.09</v>
      </c>
    </row>
    <row r="80" spans="2:7" x14ac:dyDescent="0.25">
      <c r="B80" s="4">
        <v>7006</v>
      </c>
      <c r="C80" s="1">
        <v>79.09</v>
      </c>
      <c r="D80" s="1">
        <v>88.32</v>
      </c>
      <c r="E80" s="1">
        <v>6610.46</v>
      </c>
      <c r="F80" s="1">
        <v>953.85</v>
      </c>
      <c r="G80" s="1">
        <v>446.93</v>
      </c>
    </row>
    <row r="81" spans="2:7" x14ac:dyDescent="0.25">
      <c r="B81" s="4">
        <v>7057</v>
      </c>
      <c r="C81" s="1">
        <v>82.19</v>
      </c>
      <c r="D81" s="1">
        <v>90.93</v>
      </c>
      <c r="E81" s="1">
        <v>6618.76</v>
      </c>
      <c r="F81" s="1">
        <v>954.17</v>
      </c>
      <c r="G81" s="1">
        <v>497.24</v>
      </c>
    </row>
    <row r="82" spans="2:7" x14ac:dyDescent="0.25">
      <c r="B82" s="4">
        <v>7157</v>
      </c>
      <c r="C82" s="1">
        <v>88</v>
      </c>
      <c r="D82" s="1">
        <v>91.1</v>
      </c>
      <c r="E82" s="1">
        <v>6627.3</v>
      </c>
      <c r="F82" s="1">
        <v>952.41</v>
      </c>
      <c r="G82" s="1">
        <v>596.80999999999995</v>
      </c>
    </row>
    <row r="83" spans="2:7" x14ac:dyDescent="0.25">
      <c r="B83" s="4">
        <v>7220</v>
      </c>
      <c r="C83" s="1">
        <v>86.58</v>
      </c>
      <c r="D83" s="1">
        <v>91.29</v>
      </c>
      <c r="E83" s="1">
        <v>6630.28</v>
      </c>
      <c r="F83" s="1">
        <v>951.09</v>
      </c>
      <c r="G83" s="1">
        <v>659.73</v>
      </c>
    </row>
    <row r="84" spans="2:7" x14ac:dyDescent="0.25">
      <c r="B84" s="4">
        <v>7315</v>
      </c>
      <c r="C84" s="1">
        <v>86.61</v>
      </c>
      <c r="D84" s="1">
        <v>88.17</v>
      </c>
      <c r="E84" s="1">
        <v>6635.93</v>
      </c>
      <c r="F84" s="1">
        <v>951.54</v>
      </c>
      <c r="G84" s="1">
        <v>754.55</v>
      </c>
    </row>
    <row r="85" spans="2:7" x14ac:dyDescent="0.25">
      <c r="B85" s="4">
        <v>7410</v>
      </c>
      <c r="C85" s="1">
        <v>88.8</v>
      </c>
      <c r="D85" s="1">
        <v>87.41</v>
      </c>
      <c r="E85" s="1">
        <v>6639.73</v>
      </c>
      <c r="F85" s="1">
        <v>955.2</v>
      </c>
      <c r="G85" s="1">
        <v>849.39</v>
      </c>
    </row>
    <row r="86" spans="2:7" x14ac:dyDescent="0.25">
      <c r="B86" s="4">
        <v>7505</v>
      </c>
      <c r="C86" s="1">
        <v>88.71</v>
      </c>
      <c r="D86" s="1">
        <v>86.71</v>
      </c>
      <c r="E86" s="1">
        <v>6641.79</v>
      </c>
      <c r="F86" s="1">
        <v>960.07</v>
      </c>
      <c r="G86" s="1">
        <v>944.24</v>
      </c>
    </row>
    <row r="87" spans="2:7" x14ac:dyDescent="0.25">
      <c r="B87" s="4">
        <v>7600</v>
      </c>
      <c r="C87" s="1">
        <v>90.92</v>
      </c>
      <c r="D87" s="1">
        <v>87.05</v>
      </c>
      <c r="E87" s="1">
        <v>6642.1</v>
      </c>
      <c r="F87" s="1">
        <v>965.24</v>
      </c>
      <c r="G87" s="1">
        <v>1039.0999999999999</v>
      </c>
    </row>
    <row r="88" spans="2:7" x14ac:dyDescent="0.25">
      <c r="B88" s="4">
        <v>7695</v>
      </c>
      <c r="C88" s="1">
        <v>90.37</v>
      </c>
      <c r="D88" s="1">
        <v>84.79</v>
      </c>
      <c r="E88" s="1">
        <v>6641.03</v>
      </c>
      <c r="F88" s="1">
        <v>972</v>
      </c>
      <c r="G88" s="1">
        <v>1133.8399999999999</v>
      </c>
    </row>
    <row r="89" spans="2:7" x14ac:dyDescent="0.25">
      <c r="B89" s="4">
        <v>7790</v>
      </c>
      <c r="C89" s="1">
        <v>89.91</v>
      </c>
      <c r="D89" s="1">
        <v>90.02</v>
      </c>
      <c r="E89" s="1">
        <v>6640.8</v>
      </c>
      <c r="F89" s="1">
        <v>976.3</v>
      </c>
      <c r="G89" s="1">
        <v>1228.71</v>
      </c>
    </row>
    <row r="90" spans="2:7" x14ac:dyDescent="0.25">
      <c r="B90" s="4">
        <v>7885</v>
      </c>
      <c r="C90" s="1">
        <v>91.54</v>
      </c>
      <c r="D90" s="1">
        <v>90.56</v>
      </c>
      <c r="E90" s="1">
        <v>6639.6</v>
      </c>
      <c r="F90" s="1">
        <v>975.82</v>
      </c>
      <c r="G90" s="1">
        <v>1323.7</v>
      </c>
    </row>
    <row r="91" spans="2:7" x14ac:dyDescent="0.25">
      <c r="B91" s="4">
        <v>7980</v>
      </c>
      <c r="C91" s="1">
        <v>87.81</v>
      </c>
      <c r="D91" s="1">
        <v>88.84</v>
      </c>
      <c r="E91" s="1">
        <v>6640.14</v>
      </c>
      <c r="F91" s="1">
        <v>976.32</v>
      </c>
      <c r="G91" s="1">
        <v>1418.68</v>
      </c>
    </row>
    <row r="92" spans="2:7" x14ac:dyDescent="0.25">
      <c r="B92" s="4">
        <v>8074</v>
      </c>
      <c r="C92" s="1">
        <v>88.74</v>
      </c>
      <c r="D92" s="1">
        <v>87.61</v>
      </c>
      <c r="E92" s="1">
        <v>6642.97</v>
      </c>
      <c r="F92" s="1">
        <v>979.23</v>
      </c>
      <c r="G92" s="1">
        <v>1512.59</v>
      </c>
    </row>
    <row r="93" spans="2:7" x14ac:dyDescent="0.25">
      <c r="B93" s="4">
        <v>8169</v>
      </c>
      <c r="C93" s="1">
        <v>89.32</v>
      </c>
      <c r="D93" s="1">
        <v>86</v>
      </c>
      <c r="E93" s="1">
        <v>6644.57</v>
      </c>
      <c r="F93" s="1">
        <v>984.52</v>
      </c>
      <c r="G93" s="1">
        <v>1607.42</v>
      </c>
    </row>
    <row r="94" spans="2:7" x14ac:dyDescent="0.25">
      <c r="B94" s="4">
        <v>8264</v>
      </c>
      <c r="C94" s="1">
        <v>91.32</v>
      </c>
      <c r="D94" s="1">
        <v>89.11</v>
      </c>
      <c r="E94" s="1">
        <v>6644.04</v>
      </c>
      <c r="F94" s="1">
        <v>988.57</v>
      </c>
      <c r="G94" s="1">
        <v>1702.32</v>
      </c>
    </row>
    <row r="95" spans="2:7" x14ac:dyDescent="0.25">
      <c r="B95" s="4">
        <v>8359</v>
      </c>
      <c r="C95" s="1">
        <v>89.78</v>
      </c>
      <c r="D95" s="1">
        <v>88.28</v>
      </c>
      <c r="E95" s="1">
        <v>6643.13</v>
      </c>
      <c r="F95" s="1">
        <v>990.74</v>
      </c>
      <c r="G95" s="1">
        <v>1797.28</v>
      </c>
    </row>
    <row r="96" spans="2:7" x14ac:dyDescent="0.25">
      <c r="B96" s="4">
        <v>8454</v>
      </c>
      <c r="C96" s="1">
        <v>90.43</v>
      </c>
      <c r="D96" s="1">
        <v>89.9</v>
      </c>
      <c r="E96" s="1">
        <v>6642.96</v>
      </c>
      <c r="F96" s="1">
        <v>992.25</v>
      </c>
      <c r="G96" s="1">
        <v>1892.27</v>
      </c>
    </row>
    <row r="97" spans="2:7" x14ac:dyDescent="0.25">
      <c r="B97" s="4">
        <v>8549</v>
      </c>
      <c r="C97" s="1">
        <v>91.82</v>
      </c>
      <c r="D97" s="1">
        <v>94.78</v>
      </c>
      <c r="E97" s="1">
        <v>6641.09</v>
      </c>
      <c r="F97" s="1">
        <v>988.37</v>
      </c>
      <c r="G97" s="1">
        <v>1987.14</v>
      </c>
    </row>
    <row r="98" spans="2:7" x14ac:dyDescent="0.25">
      <c r="B98" s="4">
        <v>8644</v>
      </c>
      <c r="C98" s="1">
        <v>90.25</v>
      </c>
      <c r="D98" s="1">
        <v>98.8</v>
      </c>
      <c r="E98" s="1">
        <v>6639.37</v>
      </c>
      <c r="F98" s="1">
        <v>977.14</v>
      </c>
      <c r="G98" s="1">
        <v>2081.44</v>
      </c>
    </row>
    <row r="99" spans="2:7" x14ac:dyDescent="0.25">
      <c r="B99" s="4">
        <v>8739</v>
      </c>
      <c r="C99" s="1">
        <v>88.8</v>
      </c>
      <c r="D99" s="1">
        <v>94.08</v>
      </c>
      <c r="E99" s="1">
        <v>6640.16</v>
      </c>
      <c r="F99" s="1">
        <v>966.49</v>
      </c>
      <c r="G99" s="1">
        <v>2175.8000000000002</v>
      </c>
    </row>
    <row r="100" spans="2:7" x14ac:dyDescent="0.25">
      <c r="B100" s="4">
        <v>8834</v>
      </c>
      <c r="C100" s="1">
        <v>88.43</v>
      </c>
      <c r="D100" s="1">
        <v>89.75</v>
      </c>
      <c r="E100" s="1">
        <v>6642.46</v>
      </c>
      <c r="F100" s="1">
        <v>963.32</v>
      </c>
      <c r="G100" s="1">
        <v>2270.6999999999998</v>
      </c>
    </row>
    <row r="101" spans="2:7" x14ac:dyDescent="0.25">
      <c r="B101" s="4">
        <v>8929</v>
      </c>
      <c r="C101" s="1">
        <v>90.74</v>
      </c>
      <c r="D101" s="1">
        <v>88.51</v>
      </c>
      <c r="E101" s="1">
        <v>6643.15</v>
      </c>
      <c r="F101" s="1">
        <v>964.76</v>
      </c>
      <c r="G101" s="1">
        <v>2365.6799999999998</v>
      </c>
    </row>
    <row r="102" spans="2:7" x14ac:dyDescent="0.25">
      <c r="B102" s="4">
        <v>9024</v>
      </c>
      <c r="C102" s="1">
        <v>90.59</v>
      </c>
      <c r="D102" s="1">
        <v>89.12</v>
      </c>
      <c r="E102" s="1">
        <v>6642.04</v>
      </c>
      <c r="F102" s="1">
        <v>966.72</v>
      </c>
      <c r="G102" s="1">
        <v>2460.65</v>
      </c>
    </row>
    <row r="103" spans="2:7" x14ac:dyDescent="0.25">
      <c r="B103" s="4">
        <v>9119</v>
      </c>
      <c r="C103" s="1">
        <v>90.25</v>
      </c>
      <c r="D103" s="1">
        <v>88.77</v>
      </c>
      <c r="E103" s="1">
        <v>6641.35</v>
      </c>
      <c r="F103" s="1">
        <v>968.47</v>
      </c>
      <c r="G103" s="1">
        <v>2555.63</v>
      </c>
    </row>
    <row r="104" spans="2:7" x14ac:dyDescent="0.25">
      <c r="B104" s="4">
        <v>9214</v>
      </c>
      <c r="C104" s="1">
        <v>90.71</v>
      </c>
      <c r="D104" s="1">
        <v>87.91</v>
      </c>
      <c r="E104" s="1">
        <v>6640.55</v>
      </c>
      <c r="F104" s="1">
        <v>971.22</v>
      </c>
      <c r="G104" s="1">
        <v>2650.59</v>
      </c>
    </row>
    <row r="105" spans="2:7" x14ac:dyDescent="0.25">
      <c r="B105" s="4">
        <v>9309</v>
      </c>
      <c r="C105" s="1">
        <v>90.74</v>
      </c>
      <c r="D105" s="1">
        <v>85.77</v>
      </c>
      <c r="E105" s="1">
        <v>6639.35</v>
      </c>
      <c r="F105" s="1">
        <v>976.46</v>
      </c>
      <c r="G105" s="1">
        <v>2745.43</v>
      </c>
    </row>
    <row r="106" spans="2:7" x14ac:dyDescent="0.25">
      <c r="B106" s="4">
        <v>9404</v>
      </c>
      <c r="C106" s="1">
        <v>90.49</v>
      </c>
      <c r="D106" s="1">
        <v>86.65</v>
      </c>
      <c r="E106" s="1">
        <v>6638.33</v>
      </c>
      <c r="F106" s="1">
        <v>982.74</v>
      </c>
      <c r="G106" s="1">
        <v>2840.22</v>
      </c>
    </row>
    <row r="107" spans="2:7" x14ac:dyDescent="0.25">
      <c r="B107" s="4">
        <v>9499</v>
      </c>
      <c r="C107" s="1">
        <v>89.88</v>
      </c>
      <c r="D107" s="1">
        <v>86.24</v>
      </c>
      <c r="E107" s="1">
        <v>6638.02</v>
      </c>
      <c r="F107" s="1">
        <v>988.63</v>
      </c>
      <c r="G107" s="1">
        <v>2935.03</v>
      </c>
    </row>
    <row r="108" spans="2:7" x14ac:dyDescent="0.25">
      <c r="B108" s="4">
        <v>9593</v>
      </c>
      <c r="C108" s="1">
        <v>89.17</v>
      </c>
      <c r="D108" s="1">
        <v>84.38</v>
      </c>
      <c r="E108" s="1">
        <v>6638.8</v>
      </c>
      <c r="F108" s="1">
        <v>996.31</v>
      </c>
      <c r="G108" s="1">
        <v>3028.71</v>
      </c>
    </row>
    <row r="109" spans="2:7" x14ac:dyDescent="0.25">
      <c r="B109" s="4">
        <v>9688</v>
      </c>
      <c r="C109" s="1">
        <v>91.51</v>
      </c>
      <c r="D109" s="1">
        <v>86.65</v>
      </c>
      <c r="E109" s="1">
        <v>6638.24</v>
      </c>
      <c r="F109" s="1">
        <v>1003.74</v>
      </c>
      <c r="G109" s="1">
        <v>3123.4</v>
      </c>
    </row>
    <row r="110" spans="2:7" x14ac:dyDescent="0.25">
      <c r="B110" s="4">
        <v>9783</v>
      </c>
      <c r="C110" s="1">
        <v>88.74</v>
      </c>
      <c r="D110" s="1">
        <v>86.31</v>
      </c>
      <c r="E110" s="1">
        <v>6638.03</v>
      </c>
      <c r="F110" s="1">
        <v>1009.57</v>
      </c>
      <c r="G110" s="1">
        <v>3218.22</v>
      </c>
    </row>
    <row r="111" spans="2:7" x14ac:dyDescent="0.25">
      <c r="B111" s="4">
        <v>9878</v>
      </c>
      <c r="C111" s="1">
        <v>88.12</v>
      </c>
      <c r="D111" s="1">
        <v>85.55</v>
      </c>
      <c r="E111" s="1">
        <v>6640.63</v>
      </c>
      <c r="F111" s="1">
        <v>1016.31</v>
      </c>
      <c r="G111" s="1">
        <v>3312.94</v>
      </c>
    </row>
    <row r="112" spans="2:7" x14ac:dyDescent="0.25">
      <c r="B112" s="4">
        <v>9973</v>
      </c>
      <c r="C112" s="1">
        <v>89.69</v>
      </c>
      <c r="D112" s="1">
        <v>84.73</v>
      </c>
      <c r="E112" s="1">
        <v>6642.45</v>
      </c>
      <c r="F112" s="1">
        <v>1024.3599999999999</v>
      </c>
      <c r="G112" s="1">
        <v>3407.58</v>
      </c>
    </row>
    <row r="113" spans="2:7" x14ac:dyDescent="0.25">
      <c r="B113" s="4">
        <v>10068</v>
      </c>
      <c r="C113" s="1">
        <v>91.57</v>
      </c>
      <c r="D113" s="1">
        <v>85.61</v>
      </c>
      <c r="E113" s="1">
        <v>6641.41</v>
      </c>
      <c r="F113" s="1">
        <v>1032.3599999999999</v>
      </c>
      <c r="G113" s="1">
        <v>3502.23</v>
      </c>
    </row>
    <row r="114" spans="2:7" x14ac:dyDescent="0.25">
      <c r="B114" s="4">
        <v>10163</v>
      </c>
      <c r="C114" s="1">
        <v>91.02</v>
      </c>
      <c r="D114" s="1">
        <v>87.6</v>
      </c>
      <c r="E114" s="1">
        <v>6639.26</v>
      </c>
      <c r="F114" s="1">
        <v>1037.98</v>
      </c>
      <c r="G114" s="1">
        <v>3597.03</v>
      </c>
    </row>
    <row r="115" spans="2:7" x14ac:dyDescent="0.25">
      <c r="B115" s="4">
        <v>10258</v>
      </c>
      <c r="C115" s="1">
        <v>92</v>
      </c>
      <c r="D115" s="1">
        <v>89.01</v>
      </c>
      <c r="E115" s="1">
        <v>6636.76</v>
      </c>
      <c r="F115" s="1">
        <v>1040.79</v>
      </c>
      <c r="G115" s="1">
        <v>3691.95</v>
      </c>
    </row>
    <row r="116" spans="2:7" x14ac:dyDescent="0.25">
      <c r="B116" s="4">
        <v>10353</v>
      </c>
      <c r="C116" s="1">
        <v>88.46</v>
      </c>
      <c r="D116" s="1">
        <v>87.14</v>
      </c>
      <c r="E116" s="1">
        <v>6636.37</v>
      </c>
      <c r="F116" s="1">
        <v>1043.98</v>
      </c>
      <c r="G116" s="1">
        <v>3786.88</v>
      </c>
    </row>
    <row r="117" spans="2:7" x14ac:dyDescent="0.25">
      <c r="B117" s="4">
        <v>10448</v>
      </c>
      <c r="C117" s="1">
        <v>88.61</v>
      </c>
      <c r="D117" s="1">
        <v>87.51</v>
      </c>
      <c r="E117" s="1">
        <v>6638.8</v>
      </c>
      <c r="F117" s="1">
        <v>1048.42</v>
      </c>
      <c r="G117" s="1">
        <v>3881.75</v>
      </c>
    </row>
    <row r="118" spans="2:7" x14ac:dyDescent="0.25">
      <c r="B118" s="4">
        <v>10543</v>
      </c>
      <c r="C118" s="1">
        <v>89.17</v>
      </c>
      <c r="D118" s="1">
        <v>86.81</v>
      </c>
      <c r="E118" s="1">
        <v>6640.64</v>
      </c>
      <c r="F118" s="1">
        <v>1053.1199999999999</v>
      </c>
      <c r="G118" s="1">
        <v>3976.61</v>
      </c>
    </row>
    <row r="119" spans="2:7" x14ac:dyDescent="0.25">
      <c r="B119" s="4">
        <v>10638</v>
      </c>
      <c r="C119" s="1">
        <v>89.85</v>
      </c>
      <c r="D119" s="1">
        <v>88.66</v>
      </c>
      <c r="E119" s="1">
        <v>6641.46</v>
      </c>
      <c r="F119" s="1">
        <v>1056.8800000000001</v>
      </c>
      <c r="G119" s="1">
        <v>4071.53</v>
      </c>
    </row>
    <row r="120" spans="2:7" x14ac:dyDescent="0.25">
      <c r="B120" s="4">
        <v>10733</v>
      </c>
      <c r="C120" s="1">
        <v>90.68</v>
      </c>
      <c r="D120" s="1">
        <v>89.86</v>
      </c>
      <c r="E120" s="1">
        <v>6641.02</v>
      </c>
      <c r="F120" s="1">
        <v>1058.0999999999999</v>
      </c>
      <c r="G120" s="1">
        <v>4166.5200000000004</v>
      </c>
    </row>
    <row r="121" spans="2:7" x14ac:dyDescent="0.25">
      <c r="B121" s="4">
        <v>10827</v>
      </c>
      <c r="C121" s="1">
        <v>92.07</v>
      </c>
      <c r="D121" s="1">
        <v>90.32</v>
      </c>
      <c r="E121" s="1">
        <v>6638.76</v>
      </c>
      <c r="F121" s="1">
        <v>1057.96</v>
      </c>
      <c r="G121" s="1">
        <v>4260.49</v>
      </c>
    </row>
    <row r="122" spans="2:7" x14ac:dyDescent="0.25">
      <c r="B122" s="4">
        <v>10922</v>
      </c>
      <c r="C122" s="1">
        <v>89.75</v>
      </c>
      <c r="D122" s="1">
        <v>87.2</v>
      </c>
      <c r="E122" s="1">
        <v>6637.25</v>
      </c>
      <c r="F122" s="1">
        <v>1060.01</v>
      </c>
      <c r="G122" s="1">
        <v>4355.43</v>
      </c>
    </row>
    <row r="123" spans="2:7" x14ac:dyDescent="0.25">
      <c r="B123" s="4">
        <v>11017</v>
      </c>
      <c r="C123" s="1">
        <v>89.57</v>
      </c>
      <c r="D123" s="1">
        <v>89.28</v>
      </c>
      <c r="E123" s="1">
        <v>6637.82</v>
      </c>
      <c r="F123" s="1">
        <v>1062.93</v>
      </c>
      <c r="G123" s="1">
        <v>4450.38</v>
      </c>
    </row>
    <row r="124" spans="2:7" x14ac:dyDescent="0.25">
      <c r="B124" s="4">
        <v>11162</v>
      </c>
      <c r="C124" s="1">
        <v>88.37</v>
      </c>
      <c r="D124" s="1">
        <v>88.69</v>
      </c>
      <c r="E124" s="1">
        <v>6640.42</v>
      </c>
      <c r="F124" s="1">
        <v>1065.5</v>
      </c>
      <c r="G124" s="1">
        <v>4595.33</v>
      </c>
    </row>
    <row r="125" spans="2:7" x14ac:dyDescent="0.25">
      <c r="B125" s="4">
        <v>11225</v>
      </c>
      <c r="C125" s="1">
        <v>88.37</v>
      </c>
      <c r="D125" s="1">
        <v>88.69</v>
      </c>
      <c r="E125" s="1">
        <v>6642.21</v>
      </c>
      <c r="F125" s="1">
        <v>1066.94</v>
      </c>
      <c r="G125" s="1">
        <v>4658.29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2013-04-23T19:52:13Z</dcterms:modified>
</cp:coreProperties>
</file>