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<sst xmlns="http://schemas.openxmlformats.org/spreadsheetml/2006/main" count="41" uniqueCount="37">
  <si>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</si>
  <si>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</si>
  <si>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</si>
  <si>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</si>
  <si>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</si>
  <si>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</si>
  <si>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</si>
  <si>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</si>
  <si>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</si>
  <si>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</si>
  <si>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</si>
  <si>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</si>
  <si>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</si>
  <si>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</si>
  <si>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</si>
  <si>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</si>
  <si>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</si>
  <si>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</si>
  <si>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</si>
  <si>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</si>
  <si>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</si>
  <si>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</si>
  <si>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</si>
  <si>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</si>
  <si>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</si>
  <si>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</si>
  <si>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</si>
  <si>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</si>
  <si>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</si>
  <si>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</si>
  <si>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</si>
  <si>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</si>
  <si>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</si>
  <si>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</si>
  <si>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</si>
  <si>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Guttersen State D16-63-1HN</t>
  </si>
  <si>
    <t>SE SE  SEC. 16-T3N-R64W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</si>
</sst>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798</v>
      </c>
      <c r="C3" s="6">
        <v>0</v>
      </c>
      <c r="D3" s="18">
        <v>0</v>
      </c>
      <c r="E3" s="5">
        <v>798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918</v>
      </c>
      <c r="C4" s="6">
        <v>0.47</v>
      </c>
      <c r="D4" s="18">
        <v>146.41999999999999</v>
      </c>
      <c r="E4" s="5">
        <v>918</v>
      </c>
      <c r="F4" s="5">
        <v>-0.41</v>
      </c>
      <c r="G4" s="5">
        <v>0.27</v>
      </c>
    </row>
    <row r="5" spans="1:11" ht="15.75" thickBot="1" x14ac:dyDescent="0.3">
      <c r="A5" s="14">
        <v>100322</v>
      </c>
      <c r="B5" s="5">
        <v>1109</v>
      </c>
      <c r="C5" s="6">
        <v>1.03</v>
      </c>
      <c r="D5" s="18">
        <v>137.41999999999999</v>
      </c>
      <c r="E5" s="5">
        <v>1108.98</v>
      </c>
      <c r="F5" s="5">
        <v>-2.33</v>
      </c>
      <c r="G5" s="5">
        <v>1.87</v>
      </c>
    </row>
    <row r="6" spans="1:11" ht="15.75" thickBot="1" x14ac:dyDescent="0.3">
      <c r="A6" s="11" t="s">
        <v>9</v>
      </c>
      <c r="B6" s="5">
        <v>1203</v>
      </c>
      <c r="C6" s="6">
        <v>0.95</v>
      </c>
      <c r="D6" s="5">
        <v>137.12</v>
      </c>
      <c r="E6" s="5">
        <v>1202.97</v>
      </c>
      <c r="F6" s="5">
        <v>-3.52</v>
      </c>
      <c r="G6" s="5">
        <v>2.97</v>
      </c>
    </row>
    <row r="7" spans="1:11" ht="15.75" thickBot="1" x14ac:dyDescent="0.3">
      <c r="A7" s="15" t="s">
        <v>35</v>
      </c>
      <c r="B7" s="5">
        <v>1294</v>
      </c>
      <c r="C7" s="6">
        <v>1.26</v>
      </c>
      <c r="D7" s="5">
        <v>149.24</v>
      </c>
      <c r="E7" s="5">
        <v>1293.95</v>
      </c>
      <c r="F7" s="5">
        <v>-4.93</v>
      </c>
      <c r="G7" s="5">
        <v>3.99</v>
      </c>
    </row>
    <row r="8" spans="1:11" ht="15.75" thickBot="1" x14ac:dyDescent="0.3">
      <c r="A8" s="22" t="s">
        <v>12</v>
      </c>
      <c r="B8" s="5">
        <v>1386</v>
      </c>
      <c r="C8" s="6">
        <v>1.42</v>
      </c>
      <c r="D8" s="5">
        <v>146.05000000000001</v>
      </c>
      <c r="E8" s="5">
        <v>1385.93</v>
      </c>
      <c r="F8" s="5">
        <v>-6.75</v>
      </c>
      <c r="G8" s="5">
        <v>5.15</v>
      </c>
    </row>
    <row r="9" spans="1:11" ht="15.75" thickBot="1" x14ac:dyDescent="0.3">
      <c r="A9" s="15">
        <v>512335204</v>
      </c>
      <c r="B9" s="5">
        <v>1478</v>
      </c>
      <c r="C9" s="6">
        <v>1.4</v>
      </c>
      <c r="D9" s="5">
        <v>150.75</v>
      </c>
      <c r="E9" s="5">
        <v>1477.9</v>
      </c>
      <c r="F9" s="5">
        <v>-8.67</v>
      </c>
      <c r="G9" s="5">
        <v>6.33</v>
      </c>
    </row>
    <row r="10" spans="1:11" ht="15.75" thickBot="1" x14ac:dyDescent="0.3">
      <c r="A10" s="16" t="s">
        <v>11</v>
      </c>
      <c r="B10" s="5">
        <v>1570</v>
      </c>
      <c r="C10" s="6">
        <v>1.4</v>
      </c>
      <c r="D10" s="5">
        <v>156.71</v>
      </c>
      <c r="E10" s="5">
        <v>1569.87</v>
      </c>
      <c r="F10" s="5">
        <v>-10.69</v>
      </c>
      <c r="G10" s="5">
        <v>7.33</v>
      </c>
    </row>
    <row r="11" spans="1:11" ht="15.75" thickBot="1" x14ac:dyDescent="0.3">
      <c r="A11" s="19" t="s">
        <v>36</v>
      </c>
      <c r="B11" s="5">
        <v>1662</v>
      </c>
      <c r="C11" s="6">
        <v>1.43</v>
      </c>
      <c r="D11" s="5">
        <v>161.09</v>
      </c>
      <c r="E11" s="5">
        <v>1661.84</v>
      </c>
      <c r="F11" s="5">
        <v>-12.8</v>
      </c>
      <c r="G11" s="5">
        <v>8.14</v>
      </c>
    </row>
    <row r="12" spans="1:11" ht="15.75" thickBot="1" x14ac:dyDescent="0.3">
      <c r="A12" s="16" t="s">
        <v>10</v>
      </c>
      <c r="B12" s="5">
        <v>1754</v>
      </c>
      <c r="C12" s="6">
        <v>1.31</v>
      </c>
      <c r="D12" s="5">
        <v>161.22999999999999</v>
      </c>
      <c r="E12" s="5">
        <v>1753.82</v>
      </c>
      <c r="F12" s="5">
        <v>-14.89</v>
      </c>
      <c r="G12" s="5">
        <v>8.85</v>
      </c>
    </row>
    <row r="13" spans="1:11" ht="15.75" thickBot="1" x14ac:dyDescent="0.3">
      <c r="A13" s="15" t="s">
        <v>34</v>
      </c>
      <c r="B13" s="5">
        <v>1846</v>
      </c>
      <c r="C13" s="6">
        <v>1.3</v>
      </c>
      <c r="D13" s="5">
        <v>171.4</v>
      </c>
      <c r="E13" s="5">
        <v>1845.79</v>
      </c>
      <c r="F13" s="5">
        <v>-16.91</v>
      </c>
      <c r="G13" s="5">
        <v>9.35</v>
      </c>
    </row>
    <row r="14" spans="1:11" ht="15.75" thickBot="1" x14ac:dyDescent="0.3">
      <c r="A14" s="16" t="s">
        <v>29</v>
      </c>
      <c r="B14" s="5">
        <v>1937</v>
      </c>
      <c r="C14" s="6">
        <v>1</v>
      </c>
      <c r="D14" s="5">
        <v>177.27</v>
      </c>
      <c r="E14" s="5">
        <v>1936.77</v>
      </c>
      <c r="F14" s="5">
        <v>-18.73</v>
      </c>
      <c r="G14" s="5">
        <v>9.5399999999999991</v>
      </c>
    </row>
    <row r="15" spans="1:11" ht="15.75" thickBot="1" x14ac:dyDescent="0.3">
      <c r="A15" t="str">
        <f>INDEX(Lookup!E2:E5,Lookup!F2)</f>
        <v>Horizontal</v>
      </c>
      <c r="B15" s="5">
        <v>2029</v>
      </c>
      <c r="C15" s="6">
        <v>0.76</v>
      </c>
      <c r="D15" s="5">
        <v>193.2</v>
      </c>
      <c r="E15" s="5">
        <v>2028.76</v>
      </c>
      <c r="F15" s="5">
        <v>-20.12</v>
      </c>
      <c r="G15" s="5">
        <v>9.44</v>
      </c>
    </row>
    <row r="16" spans="1:11" ht="15.75" thickBot="1" x14ac:dyDescent="0.3">
      <c r="A16" s="16" t="s">
        <v>13</v>
      </c>
      <c r="B16" s="5">
        <v>2121</v>
      </c>
      <c r="C16" s="6">
        <v>0.47</v>
      </c>
      <c r="D16" s="5">
        <v>128.72999999999999</v>
      </c>
      <c r="E16" s="5">
        <v>2120.7600000000002</v>
      </c>
      <c r="F16" s="5">
        <v>-20.95</v>
      </c>
      <c r="G16" s="5">
        <v>9.59</v>
      </c>
    </row>
    <row r="17" spans="1:7" ht="15.75" thickBot="1" x14ac:dyDescent="0.3">
      <c r="A17" t="str">
        <f>INDEX(Lookup!A2:A4,Lookup!B2)</f>
        <v>Grid</v>
      </c>
      <c r="B17" s="20">
        <v>2213</v>
      </c>
      <c r="C17" s="17">
        <v>0.66</v>
      </c>
      <c r="D17" s="17">
        <v>88.49</v>
      </c>
      <c r="E17" s="17">
        <v>2212.75</v>
      </c>
      <c r="F17" s="17">
        <v>-21.18</v>
      </c>
      <c r="G17" s="17">
        <v>10.42</v>
      </c>
    </row>
    <row r="18" spans="1:7" ht="15.75" thickBot="1" x14ac:dyDescent="0.3">
      <c r="A18" s="16" t="s">
        <v>15</v>
      </c>
      <c r="B18" s="21">
        <v>2308</v>
      </c>
      <c r="C18" s="1">
        <v>1.08</v>
      </c>
      <c r="D18" s="1">
        <v>137.9</v>
      </c>
      <c r="E18" s="1">
        <v>2307.7399999999998</v>
      </c>
      <c r="F18" s="1">
        <v>-21.83</v>
      </c>
      <c r="G18" s="1">
        <v>11.57</v>
      </c>
    </row>
    <row r="19" spans="1:7" x14ac:dyDescent="0.25">
      <c r="A19" t="str">
        <f>INDEX(Lookup!C2:C12,Lookup!D2)</f>
        <v>SPCS-Colorado North-NAD83</v>
      </c>
      <c r="B19" s="21">
        <v>2403</v>
      </c>
      <c r="C19" s="1">
        <v>0.85</v>
      </c>
      <c r="D19" s="1">
        <v>164.51</v>
      </c>
      <c r="E19" s="1">
        <v>2402.73</v>
      </c>
      <c r="F19" s="1">
        <v>-23.17</v>
      </c>
      <c r="G19" s="1">
        <v>12.35</v>
      </c>
    </row>
    <row r="20" spans="1:7" x14ac:dyDescent="0.25">
      <c r="B20" s="21">
        <v>2498</v>
      </c>
      <c r="C20" s="1">
        <v>0.68</v>
      </c>
      <c r="D20" s="1">
        <v>183.34</v>
      </c>
      <c r="E20" s="1">
        <v>2497.7199999999998</v>
      </c>
      <c r="F20" s="1">
        <v>-24.41</v>
      </c>
      <c r="G20" s="1">
        <v>12.51</v>
      </c>
    </row>
    <row r="21" spans="1:7" x14ac:dyDescent="0.25">
      <c r="B21" s="21">
        <v>2593</v>
      </c>
      <c r="C21" s="1">
        <v>3.78</v>
      </c>
      <c r="D21" s="1">
        <v>188.78</v>
      </c>
      <c r="E21" s="1">
        <v>2592.64</v>
      </c>
      <c r="F21" s="1">
        <v>-28.07</v>
      </c>
      <c r="G21" s="1">
        <v>12</v>
      </c>
    </row>
    <row r="22" spans="1:7" x14ac:dyDescent="0.25">
      <c r="B22" s="21">
        <v>2688</v>
      </c>
      <c r="C22" s="1">
        <v>6.14</v>
      </c>
      <c r="D22" s="1">
        <v>178.57</v>
      </c>
      <c r="E22" s="1">
        <v>2687.28</v>
      </c>
      <c r="F22" s="1">
        <v>-36.24</v>
      </c>
      <c r="G22" s="1">
        <v>11.65</v>
      </c>
    </row>
    <row r="23" spans="1:7" x14ac:dyDescent="0.25">
      <c r="B23" s="21">
        <v>2782</v>
      </c>
      <c r="C23" s="1">
        <v>7.65</v>
      </c>
      <c r="D23" s="1">
        <v>177.19</v>
      </c>
      <c r="E23" s="1">
        <v>2780.6</v>
      </c>
      <c r="F23" s="1">
        <v>-47.52</v>
      </c>
      <c r="G23" s="1">
        <v>12.08</v>
      </c>
    </row>
    <row r="24" spans="1:7" x14ac:dyDescent="0.25">
      <c r="B24" s="21">
        <v>2877</v>
      </c>
      <c r="C24" s="1">
        <v>8.59</v>
      </c>
      <c r="D24" s="1">
        <v>176.99</v>
      </c>
      <c r="E24" s="1">
        <v>2874.64</v>
      </c>
      <c r="F24" s="1">
        <v>-60.92</v>
      </c>
      <c r="G24" s="1">
        <v>12.76</v>
      </c>
    </row>
    <row r="25" spans="1:7" x14ac:dyDescent="0.25">
      <c r="B25" s="21">
        <v>2972</v>
      </c>
      <c r="C25" s="1">
        <v>9.81</v>
      </c>
      <c r="D25" s="1">
        <v>179.79</v>
      </c>
      <c r="E25" s="1">
        <v>2968.42</v>
      </c>
      <c r="F25" s="1">
        <v>-76.099999999999994</v>
      </c>
      <c r="G25" s="1">
        <v>13.16</v>
      </c>
    </row>
    <row r="26" spans="1:7" x14ac:dyDescent="0.25">
      <c r="B26" s="21">
        <v>3067</v>
      </c>
      <c r="C26" s="1">
        <v>10.11</v>
      </c>
      <c r="D26" s="1">
        <v>178.98</v>
      </c>
      <c r="E26" s="1">
        <v>3061.99</v>
      </c>
      <c r="F26" s="1">
        <v>-92.53</v>
      </c>
      <c r="G26" s="1">
        <v>13.34</v>
      </c>
    </row>
    <row r="27" spans="1:7" x14ac:dyDescent="0.25">
      <c r="B27" s="21">
        <v>3162</v>
      </c>
      <c r="C27" s="1">
        <v>9.56</v>
      </c>
      <c r="D27" s="1">
        <v>174.59</v>
      </c>
      <c r="E27" s="1">
        <v>3155.59</v>
      </c>
      <c r="F27" s="1">
        <v>-108.72</v>
      </c>
      <c r="G27" s="1">
        <v>14.23</v>
      </c>
    </row>
    <row r="28" spans="1:7" x14ac:dyDescent="0.25">
      <c r="B28" s="21">
        <v>3257</v>
      </c>
      <c r="C28" s="1">
        <v>9.2799999999999994</v>
      </c>
      <c r="D28" s="1">
        <v>171.17</v>
      </c>
      <c r="E28" s="1">
        <v>3249.31</v>
      </c>
      <c r="F28" s="1">
        <v>-124.14</v>
      </c>
      <c r="G28" s="1">
        <v>16.149999999999999</v>
      </c>
    </row>
    <row r="29" spans="1:7" x14ac:dyDescent="0.25">
      <c r="B29" s="21">
        <v>3352</v>
      </c>
      <c r="C29" s="1">
        <v>10.14</v>
      </c>
      <c r="D29" s="1">
        <v>173.77</v>
      </c>
      <c r="E29" s="1">
        <v>3342.95</v>
      </c>
      <c r="F29" s="1">
        <v>-140.03</v>
      </c>
      <c r="G29" s="1">
        <v>18.239999999999998</v>
      </c>
    </row>
    <row r="30" spans="1:7" x14ac:dyDescent="0.25">
      <c r="B30" s="21">
        <v>3447</v>
      </c>
      <c r="C30" s="1">
        <v>10.199999999999999</v>
      </c>
      <c r="D30" s="1">
        <v>176.8</v>
      </c>
      <c r="E30" s="1">
        <v>3436.46</v>
      </c>
      <c r="F30" s="1">
        <v>-156.74</v>
      </c>
      <c r="G30" s="1">
        <v>19.61</v>
      </c>
    </row>
    <row r="31" spans="1:7" x14ac:dyDescent="0.25">
      <c r="B31" s="21">
        <v>3542</v>
      </c>
      <c r="C31" s="1">
        <v>10.55</v>
      </c>
      <c r="D31" s="1">
        <v>177.16</v>
      </c>
      <c r="E31" s="1">
        <v>3529.91</v>
      </c>
      <c r="F31" s="1">
        <v>-173.82</v>
      </c>
      <c r="G31" s="1">
        <v>20.52</v>
      </c>
    </row>
    <row r="32" spans="1:7" x14ac:dyDescent="0.25">
      <c r="B32" s="4">
        <v>3637</v>
      </c>
      <c r="C32" s="1">
        <v>9.92</v>
      </c>
      <c r="D32" s="1">
        <v>177.51</v>
      </c>
      <c r="E32" s="1">
        <v>3623.39</v>
      </c>
      <c r="F32" s="1">
        <v>-190.68</v>
      </c>
      <c r="G32" s="1">
        <v>21.3</v>
      </c>
    </row>
    <row r="33" spans="2:7" x14ac:dyDescent="0.25">
      <c r="B33" s="4">
        <v>3732</v>
      </c>
      <c r="C33" s="1">
        <v>10.83</v>
      </c>
      <c r="D33" s="1">
        <v>170.72</v>
      </c>
      <c r="E33" s="1">
        <v>3716.84</v>
      </c>
      <c r="F33" s="1">
        <v>-207.67</v>
      </c>
      <c r="G33" s="1">
        <v>23.1</v>
      </c>
    </row>
    <row r="34" spans="2:7" x14ac:dyDescent="0.25">
      <c r="B34" s="4">
        <v>3827</v>
      </c>
      <c r="C34" s="1">
        <v>11.59</v>
      </c>
      <c r="D34" s="1">
        <v>172.59</v>
      </c>
      <c r="E34" s="1">
        <v>3810.03</v>
      </c>
      <c r="F34" s="1">
        <v>-225.94</v>
      </c>
      <c r="G34" s="1">
        <v>25.77</v>
      </c>
    </row>
    <row r="35" spans="2:7" x14ac:dyDescent="0.25">
      <c r="B35" s="4">
        <v>3922</v>
      </c>
      <c r="C35" s="1">
        <v>9.39</v>
      </c>
      <c r="D35" s="1">
        <v>178.44</v>
      </c>
      <c r="E35" s="1">
        <v>3903.44</v>
      </c>
      <c r="F35" s="1">
        <v>-243.15</v>
      </c>
      <c r="G35" s="1">
        <v>27.21</v>
      </c>
    </row>
    <row r="36" spans="2:7" x14ac:dyDescent="0.25">
      <c r="B36" s="4">
        <v>4017</v>
      </c>
      <c r="C36" s="1">
        <v>6.68</v>
      </c>
      <c r="D36" s="1">
        <v>180.36</v>
      </c>
      <c r="E36" s="1">
        <v>3997.5</v>
      </c>
      <c r="F36" s="1">
        <v>-256.43</v>
      </c>
      <c r="G36" s="1">
        <v>27.38</v>
      </c>
    </row>
    <row r="37" spans="2:7" x14ac:dyDescent="0.25">
      <c r="B37" s="4">
        <v>4112</v>
      </c>
      <c r="C37" s="1">
        <v>4.7</v>
      </c>
      <c r="D37" s="1">
        <v>168.61</v>
      </c>
      <c r="E37" s="1">
        <v>4092.03</v>
      </c>
      <c r="F37" s="1">
        <v>-265.77</v>
      </c>
      <c r="G37" s="1">
        <v>28.12</v>
      </c>
    </row>
    <row r="38" spans="2:7" x14ac:dyDescent="0.25">
      <c r="B38" s="4">
        <v>4207</v>
      </c>
      <c r="C38" s="1">
        <v>3.3</v>
      </c>
      <c r="D38" s="1">
        <v>162.66999999999999</v>
      </c>
      <c r="E38" s="1">
        <v>4186.79</v>
      </c>
      <c r="F38" s="1">
        <v>-272.2</v>
      </c>
      <c r="G38" s="1">
        <v>29.7</v>
      </c>
    </row>
    <row r="39" spans="2:7" x14ac:dyDescent="0.25">
      <c r="B39" s="4">
        <v>4302</v>
      </c>
      <c r="C39" s="1">
        <v>0.56000000000000005</v>
      </c>
      <c r="D39" s="1">
        <v>161.13</v>
      </c>
      <c r="E39" s="1">
        <v>4281.7299999999996</v>
      </c>
      <c r="F39" s="1">
        <v>-275.25</v>
      </c>
      <c r="G39" s="1">
        <v>30.67</v>
      </c>
    </row>
    <row r="40" spans="2:7" x14ac:dyDescent="0.25">
      <c r="B40" s="4">
        <v>4397</v>
      </c>
      <c r="C40" s="1">
        <v>0.31</v>
      </c>
      <c r="D40" s="1">
        <v>55.55</v>
      </c>
      <c r="E40" s="1">
        <v>4376.7299999999996</v>
      </c>
      <c r="F40" s="1">
        <v>-275.54000000000002</v>
      </c>
      <c r="G40" s="1">
        <v>31.03</v>
      </c>
    </row>
    <row r="41" spans="2:7" x14ac:dyDescent="0.25">
      <c r="B41" s="4">
        <v>4682</v>
      </c>
      <c r="C41" s="1">
        <v>1.1100000000000001</v>
      </c>
      <c r="D41" s="1">
        <v>96.83</v>
      </c>
      <c r="E41" s="1">
        <v>4661.71</v>
      </c>
      <c r="F41" s="1">
        <v>-275.43</v>
      </c>
      <c r="G41" s="1">
        <v>34.409999999999997</v>
      </c>
    </row>
    <row r="42" spans="2:7" x14ac:dyDescent="0.25">
      <c r="B42" s="4">
        <v>4777</v>
      </c>
      <c r="C42" s="1">
        <v>1.4</v>
      </c>
      <c r="D42" s="1">
        <v>130.6</v>
      </c>
      <c r="E42" s="1">
        <v>4756.6899999999996</v>
      </c>
      <c r="F42" s="1">
        <v>-276.3</v>
      </c>
      <c r="G42" s="1">
        <v>36.200000000000003</v>
      </c>
    </row>
    <row r="43" spans="2:7" x14ac:dyDescent="0.25">
      <c r="B43" s="4">
        <v>4872</v>
      </c>
      <c r="C43" s="1">
        <v>0.2</v>
      </c>
      <c r="D43" s="1">
        <v>129.56</v>
      </c>
      <c r="E43" s="1">
        <v>4851.67</v>
      </c>
      <c r="F43" s="1">
        <v>-277.16000000000003</v>
      </c>
      <c r="G43" s="1">
        <v>37.21</v>
      </c>
    </row>
    <row r="44" spans="2:7" x14ac:dyDescent="0.25">
      <c r="B44" s="4">
        <v>5157</v>
      </c>
      <c r="C44" s="1">
        <v>0.37</v>
      </c>
      <c r="D44" s="1">
        <v>29.07</v>
      </c>
      <c r="E44" s="1">
        <v>5136.67</v>
      </c>
      <c r="F44" s="1">
        <v>-276.67</v>
      </c>
      <c r="G44" s="1">
        <v>38.04</v>
      </c>
    </row>
    <row r="45" spans="2:7" x14ac:dyDescent="0.25">
      <c r="B45" s="4">
        <v>5441</v>
      </c>
      <c r="C45" s="1">
        <v>0.83</v>
      </c>
      <c r="D45" s="1">
        <v>78.760000000000005</v>
      </c>
      <c r="E45" s="1">
        <v>5420.66</v>
      </c>
      <c r="F45" s="1">
        <v>-275.47000000000003</v>
      </c>
      <c r="G45" s="1">
        <v>40.5</v>
      </c>
    </row>
    <row r="46" spans="2:7" x14ac:dyDescent="0.25">
      <c r="B46" s="4">
        <v>5537</v>
      </c>
      <c r="C46" s="1">
        <v>1.08</v>
      </c>
      <c r="D46" s="1">
        <v>84.64</v>
      </c>
      <c r="E46" s="1">
        <v>5516.64</v>
      </c>
      <c r="F46" s="1">
        <v>-275.25</v>
      </c>
      <c r="G46" s="1">
        <v>42.09</v>
      </c>
    </row>
    <row r="47" spans="2:7" x14ac:dyDescent="0.25">
      <c r="B47" s="4">
        <v>5631</v>
      </c>
      <c r="C47" s="1">
        <v>1.01</v>
      </c>
      <c r="D47" s="1">
        <v>73.73</v>
      </c>
      <c r="E47" s="1">
        <v>5610.63</v>
      </c>
      <c r="F47" s="1">
        <v>-274.93</v>
      </c>
      <c r="G47" s="1">
        <v>43.76</v>
      </c>
    </row>
    <row r="48" spans="2:7" x14ac:dyDescent="0.25">
      <c r="B48" s="4">
        <v>5727</v>
      </c>
      <c r="C48" s="1">
        <v>1.23</v>
      </c>
      <c r="D48" s="1">
        <v>71.3</v>
      </c>
      <c r="E48" s="1">
        <v>5706.61</v>
      </c>
      <c r="F48" s="1">
        <v>-274.36</v>
      </c>
      <c r="G48" s="1">
        <v>45.55</v>
      </c>
    </row>
    <row r="49" spans="2:7" x14ac:dyDescent="0.25">
      <c r="B49" s="4">
        <v>5821</v>
      </c>
      <c r="C49" s="1">
        <v>1.02</v>
      </c>
      <c r="D49" s="1">
        <v>167.28</v>
      </c>
      <c r="E49" s="1">
        <v>5800.6</v>
      </c>
      <c r="F49" s="1">
        <v>-274.86</v>
      </c>
      <c r="G49" s="1">
        <v>46.69</v>
      </c>
    </row>
    <row r="50" spans="2:7" x14ac:dyDescent="0.25">
      <c r="B50" s="4">
        <v>6106</v>
      </c>
      <c r="C50" s="1">
        <v>1.7</v>
      </c>
      <c r="D50" s="1">
        <v>110.26</v>
      </c>
      <c r="E50" s="1">
        <v>6085.53</v>
      </c>
      <c r="F50" s="1">
        <v>-278.8</v>
      </c>
      <c r="G50" s="1">
        <v>51.22</v>
      </c>
    </row>
    <row r="51" spans="2:7" x14ac:dyDescent="0.25">
      <c r="B51" s="4">
        <v>6201</v>
      </c>
      <c r="C51" s="1">
        <v>5.0599999999999996</v>
      </c>
      <c r="D51" s="1">
        <v>258.76</v>
      </c>
      <c r="E51" s="1">
        <v>6180.43</v>
      </c>
      <c r="F51" s="1">
        <v>-280.10000000000002</v>
      </c>
      <c r="G51" s="1">
        <v>48.43</v>
      </c>
    </row>
    <row r="52" spans="2:7" x14ac:dyDescent="0.25">
      <c r="B52" s="4">
        <v>6249</v>
      </c>
      <c r="C52" s="1">
        <v>11.41</v>
      </c>
      <c r="D52" s="1">
        <v>263.33</v>
      </c>
      <c r="E52" s="1">
        <v>6227.91</v>
      </c>
      <c r="F52" s="1">
        <v>-281.07</v>
      </c>
      <c r="G52" s="1">
        <v>41.63</v>
      </c>
    </row>
    <row r="53" spans="2:7" x14ac:dyDescent="0.25">
      <c r="B53" s="4">
        <v>6296</v>
      </c>
      <c r="C53" s="1">
        <v>15.31</v>
      </c>
      <c r="D53" s="1">
        <v>264.19</v>
      </c>
      <c r="E53" s="1">
        <v>6273.63</v>
      </c>
      <c r="F53" s="1">
        <v>-282.24</v>
      </c>
      <c r="G53" s="1">
        <v>30.83</v>
      </c>
    </row>
    <row r="54" spans="2:7" x14ac:dyDescent="0.25">
      <c r="B54" s="4">
        <v>6344</v>
      </c>
      <c r="C54" s="1">
        <v>16.809999999999999</v>
      </c>
      <c r="D54" s="1">
        <v>265.22000000000003</v>
      </c>
      <c r="E54" s="1">
        <v>6319.75</v>
      </c>
      <c r="F54" s="1">
        <v>-283.45999999999998</v>
      </c>
      <c r="G54" s="1">
        <v>17.61</v>
      </c>
    </row>
    <row r="55" spans="2:7" x14ac:dyDescent="0.25">
      <c r="B55" s="4">
        <v>6391</v>
      </c>
      <c r="C55" s="1">
        <v>20.85</v>
      </c>
      <c r="D55" s="1">
        <v>268.58</v>
      </c>
      <c r="E55" s="1">
        <v>6364.23</v>
      </c>
      <c r="F55" s="1">
        <v>-284.23</v>
      </c>
      <c r="G55" s="1">
        <v>2.4700000000000002</v>
      </c>
    </row>
    <row r="56" spans="2:7" x14ac:dyDescent="0.25">
      <c r="B56" s="4">
        <v>6439</v>
      </c>
      <c r="C56" s="1">
        <v>25.07</v>
      </c>
      <c r="D56" s="1">
        <v>267.37</v>
      </c>
      <c r="E56" s="1">
        <v>6408.42</v>
      </c>
      <c r="F56" s="1">
        <v>-284.91000000000003</v>
      </c>
      <c r="G56" s="1">
        <v>-16.239999999999998</v>
      </c>
    </row>
    <row r="57" spans="2:7" x14ac:dyDescent="0.25">
      <c r="B57" s="4">
        <v>6486</v>
      </c>
      <c r="C57" s="1">
        <v>28.09</v>
      </c>
      <c r="D57" s="1">
        <v>266.06</v>
      </c>
      <c r="E57" s="1">
        <v>6450.44</v>
      </c>
      <c r="F57" s="1">
        <v>-286.13</v>
      </c>
      <c r="G57" s="1">
        <v>-37.229999999999997</v>
      </c>
    </row>
    <row r="58" spans="2:7" x14ac:dyDescent="0.25">
      <c r="B58" s="4">
        <v>6534</v>
      </c>
      <c r="C58" s="1">
        <v>31.42</v>
      </c>
      <c r="D58" s="1">
        <v>266.83</v>
      </c>
      <c r="E58" s="1">
        <v>6492.11</v>
      </c>
      <c r="F58" s="1">
        <v>-287.58999999999997</v>
      </c>
      <c r="G58" s="1">
        <v>-61</v>
      </c>
    </row>
    <row r="59" spans="2:7" x14ac:dyDescent="0.25">
      <c r="B59" s="4">
        <v>6581</v>
      </c>
      <c r="C59" s="1">
        <v>33.72</v>
      </c>
      <c r="D59" s="1">
        <v>267.8</v>
      </c>
      <c r="E59" s="1">
        <v>6531.72</v>
      </c>
      <c r="F59" s="1">
        <v>-288.77</v>
      </c>
      <c r="G59" s="1">
        <v>-86.27</v>
      </c>
    </row>
    <row r="60" spans="2:7" x14ac:dyDescent="0.25">
      <c r="B60" s="4">
        <v>6629</v>
      </c>
      <c r="C60" s="1">
        <v>37.35</v>
      </c>
      <c r="D60" s="1">
        <v>269.58999999999997</v>
      </c>
      <c r="E60" s="1">
        <v>6570.77</v>
      </c>
      <c r="F60" s="1">
        <v>-289.39</v>
      </c>
      <c r="G60" s="1">
        <v>-114.16</v>
      </c>
    </row>
    <row r="61" spans="2:7" x14ac:dyDescent="0.25">
      <c r="B61" s="4">
        <v>6676</v>
      </c>
      <c r="C61" s="1">
        <v>42.8</v>
      </c>
      <c r="D61" s="1">
        <v>268.83999999999997</v>
      </c>
      <c r="E61" s="1">
        <v>6606.72</v>
      </c>
      <c r="F61" s="1">
        <v>-289.81</v>
      </c>
      <c r="G61" s="1">
        <v>-144.4</v>
      </c>
    </row>
    <row r="62" spans="2:7" x14ac:dyDescent="0.25">
      <c r="B62" s="4">
        <v>6724</v>
      </c>
      <c r="C62" s="1">
        <v>47.93</v>
      </c>
      <c r="D62" s="1">
        <v>267.8</v>
      </c>
      <c r="E62" s="1">
        <v>6640.44</v>
      </c>
      <c r="F62" s="1">
        <v>-290.83</v>
      </c>
      <c r="G62" s="1">
        <v>-178.53</v>
      </c>
    </row>
    <row r="63" spans="2:7" x14ac:dyDescent="0.25">
      <c r="B63" s="4">
        <v>6771</v>
      </c>
      <c r="C63" s="1">
        <v>50.71</v>
      </c>
      <c r="D63" s="1">
        <v>268.58999999999997</v>
      </c>
      <c r="E63" s="1">
        <v>6671.07</v>
      </c>
      <c r="F63" s="1">
        <v>-291.95</v>
      </c>
      <c r="G63" s="1">
        <v>-214.15</v>
      </c>
    </row>
    <row r="64" spans="2:7" x14ac:dyDescent="0.25">
      <c r="B64" s="4">
        <v>6819</v>
      </c>
      <c r="C64" s="1">
        <v>53.22</v>
      </c>
      <c r="D64" s="1">
        <v>268.81</v>
      </c>
      <c r="E64" s="1">
        <v>6700.64</v>
      </c>
      <c r="F64" s="1">
        <v>-292.8</v>
      </c>
      <c r="G64" s="1">
        <v>-251.94</v>
      </c>
    </row>
    <row r="65" spans="2:7" x14ac:dyDescent="0.25">
      <c r="B65" s="4">
        <v>6866</v>
      </c>
      <c r="C65" s="1">
        <v>56.91</v>
      </c>
      <c r="D65" s="1">
        <v>268.61</v>
      </c>
      <c r="E65" s="1">
        <v>6727.55</v>
      </c>
      <c r="F65" s="1">
        <v>-293.67</v>
      </c>
      <c r="G65" s="1">
        <v>-290.45999999999998</v>
      </c>
    </row>
    <row r="66" spans="2:7" x14ac:dyDescent="0.25">
      <c r="B66" s="4">
        <v>6914</v>
      </c>
      <c r="C66" s="1">
        <v>61.17</v>
      </c>
      <c r="D66" s="1">
        <v>268.20999999999998</v>
      </c>
      <c r="E66" s="1">
        <v>6752.24</v>
      </c>
      <c r="F66" s="1">
        <v>-294.82</v>
      </c>
      <c r="G66" s="1">
        <v>-331.59</v>
      </c>
    </row>
    <row r="67" spans="2:7" x14ac:dyDescent="0.25">
      <c r="B67" s="4">
        <v>6961</v>
      </c>
      <c r="C67" s="1">
        <v>66.540000000000006</v>
      </c>
      <c r="D67" s="1">
        <v>268.26</v>
      </c>
      <c r="E67" s="1">
        <v>6772.94</v>
      </c>
      <c r="F67" s="1">
        <v>-296.12</v>
      </c>
      <c r="G67" s="1">
        <v>-373.75</v>
      </c>
    </row>
    <row r="68" spans="2:7" x14ac:dyDescent="0.25">
      <c r="B68" s="4">
        <v>7009</v>
      </c>
      <c r="C68" s="1">
        <v>71.38</v>
      </c>
      <c r="D68" s="1">
        <v>269.06</v>
      </c>
      <c r="E68" s="1">
        <v>6790.17</v>
      </c>
      <c r="F68" s="1">
        <v>-297.16000000000003</v>
      </c>
      <c r="G68" s="1">
        <v>-418.52</v>
      </c>
    </row>
    <row r="69" spans="2:7" x14ac:dyDescent="0.25">
      <c r="B69" s="4">
        <v>7056</v>
      </c>
      <c r="C69" s="1">
        <v>72.36</v>
      </c>
      <c r="D69" s="1">
        <v>270.32</v>
      </c>
      <c r="E69" s="1">
        <v>6804.8</v>
      </c>
      <c r="F69" s="1">
        <v>-297.39999999999998</v>
      </c>
      <c r="G69" s="1">
        <v>-463.19</v>
      </c>
    </row>
    <row r="70" spans="2:7" x14ac:dyDescent="0.25">
      <c r="B70" s="4">
        <v>7104</v>
      </c>
      <c r="C70" s="1">
        <v>74.56</v>
      </c>
      <c r="D70" s="1">
        <v>270.98</v>
      </c>
      <c r="E70" s="1">
        <v>6818.46</v>
      </c>
      <c r="F70" s="1">
        <v>-296.87</v>
      </c>
      <c r="G70" s="1">
        <v>-509.2</v>
      </c>
    </row>
    <row r="71" spans="2:7" x14ac:dyDescent="0.25">
      <c r="B71" s="4">
        <v>7151</v>
      </c>
      <c r="C71" s="1">
        <v>77.41</v>
      </c>
      <c r="D71" s="1">
        <v>268.66000000000003</v>
      </c>
      <c r="E71" s="1">
        <v>6829.84</v>
      </c>
      <c r="F71" s="1">
        <v>-297.02</v>
      </c>
      <c r="G71" s="1">
        <v>-554.79</v>
      </c>
    </row>
    <row r="72" spans="2:7" x14ac:dyDescent="0.25">
      <c r="B72" s="4">
        <v>7166</v>
      </c>
      <c r="C72" s="1">
        <v>79.17</v>
      </c>
      <c r="D72" s="1">
        <v>268.22000000000003</v>
      </c>
      <c r="E72" s="1">
        <v>6832.89</v>
      </c>
      <c r="F72" s="1">
        <v>-297.42</v>
      </c>
      <c r="G72" s="1">
        <v>-569.47</v>
      </c>
    </row>
    <row r="73" spans="2:7" x14ac:dyDescent="0.25">
      <c r="B73" s="4">
        <v>7238</v>
      </c>
      <c r="C73" s="1">
        <v>84.09</v>
      </c>
      <c r="D73" s="1">
        <v>267.45</v>
      </c>
      <c r="E73" s="1">
        <v>6843.36</v>
      </c>
      <c r="F73" s="1">
        <v>-300.12</v>
      </c>
      <c r="G73" s="1">
        <v>-640.63</v>
      </c>
    </row>
    <row r="74" spans="2:7" x14ac:dyDescent="0.25">
      <c r="B74" s="4">
        <v>7285</v>
      </c>
      <c r="C74" s="1">
        <v>84.38</v>
      </c>
      <c r="D74" s="1">
        <v>266.99</v>
      </c>
      <c r="E74" s="1">
        <v>6848.08</v>
      </c>
      <c r="F74" s="1">
        <v>-302.38</v>
      </c>
      <c r="G74" s="1">
        <v>-687.34</v>
      </c>
    </row>
    <row r="75" spans="2:7" x14ac:dyDescent="0.25">
      <c r="B75" s="4">
        <v>7333</v>
      </c>
      <c r="C75" s="1">
        <v>85.59</v>
      </c>
      <c r="D75" s="1">
        <v>268.83</v>
      </c>
      <c r="E75" s="1">
        <v>6852.28</v>
      </c>
      <c r="F75" s="1">
        <v>-304.13</v>
      </c>
      <c r="G75" s="1">
        <v>-735.12</v>
      </c>
    </row>
    <row r="76" spans="2:7" x14ac:dyDescent="0.25">
      <c r="B76" s="4">
        <v>7380</v>
      </c>
      <c r="C76" s="1">
        <v>85.96</v>
      </c>
      <c r="D76" s="1">
        <v>269.57</v>
      </c>
      <c r="E76" s="1">
        <v>6855.74</v>
      </c>
      <c r="F76" s="1">
        <v>-304.77999999999997</v>
      </c>
      <c r="G76" s="1">
        <v>-781.99</v>
      </c>
    </row>
    <row r="77" spans="2:7" x14ac:dyDescent="0.25">
      <c r="B77" s="4">
        <v>7428</v>
      </c>
      <c r="C77" s="1">
        <v>86.88</v>
      </c>
      <c r="D77" s="1">
        <v>270.89999999999998</v>
      </c>
      <c r="E77" s="1">
        <v>6858.74</v>
      </c>
      <c r="F77" s="1">
        <v>-304.58999999999997</v>
      </c>
      <c r="G77" s="1">
        <v>-829.89</v>
      </c>
    </row>
    <row r="78" spans="2:7" x14ac:dyDescent="0.25">
      <c r="B78" s="4">
        <v>7475</v>
      </c>
      <c r="C78" s="1">
        <v>88.15</v>
      </c>
      <c r="D78" s="1">
        <v>271.07</v>
      </c>
      <c r="E78" s="1">
        <v>6860.78</v>
      </c>
      <c r="F78" s="1">
        <v>-303.77999999999997</v>
      </c>
      <c r="G78" s="1">
        <v>-876.84</v>
      </c>
    </row>
    <row r="79" spans="2:7" x14ac:dyDescent="0.25">
      <c r="B79" s="4">
        <v>7523</v>
      </c>
      <c r="C79" s="1">
        <v>88.83</v>
      </c>
      <c r="D79" s="1">
        <v>270.77999999999997</v>
      </c>
      <c r="E79" s="1">
        <v>6862.04</v>
      </c>
      <c r="F79" s="1">
        <v>-303</v>
      </c>
      <c r="G79" s="1">
        <v>-924.81</v>
      </c>
    </row>
    <row r="80" spans="2:7" x14ac:dyDescent="0.25">
      <c r="B80" s="4">
        <v>7570</v>
      </c>
      <c r="C80" s="1">
        <v>90.25</v>
      </c>
      <c r="D80" s="1">
        <v>270.58999999999997</v>
      </c>
      <c r="E80" s="1">
        <v>6862.42</v>
      </c>
      <c r="F80" s="1">
        <v>-302.44</v>
      </c>
      <c r="G80" s="1">
        <v>-971.81</v>
      </c>
    </row>
    <row r="81" spans="2:7" x14ac:dyDescent="0.25">
      <c r="B81" s="4">
        <v>7618</v>
      </c>
      <c r="C81" s="1">
        <v>90.25</v>
      </c>
      <c r="D81" s="1">
        <v>270.27</v>
      </c>
      <c r="E81" s="1">
        <v>6862.21</v>
      </c>
      <c r="F81" s="1">
        <v>-302.08</v>
      </c>
      <c r="G81" s="1">
        <v>-1019.81</v>
      </c>
    </row>
    <row r="82" spans="2:7" x14ac:dyDescent="0.25">
      <c r="B82" s="4">
        <v>7665</v>
      </c>
      <c r="C82" s="1">
        <v>90.68</v>
      </c>
      <c r="D82" s="1">
        <v>270.76</v>
      </c>
      <c r="E82" s="1">
        <v>6861.83</v>
      </c>
      <c r="F82" s="1">
        <v>-301.66000000000003</v>
      </c>
      <c r="G82" s="1">
        <v>-1066.8</v>
      </c>
    </row>
    <row r="83" spans="2:7" x14ac:dyDescent="0.25">
      <c r="B83" s="4">
        <v>7713</v>
      </c>
      <c r="C83" s="1">
        <v>90.68</v>
      </c>
      <c r="D83" s="1">
        <v>270.62</v>
      </c>
      <c r="E83" s="1">
        <v>6861.26</v>
      </c>
      <c r="F83" s="1">
        <v>-301.08</v>
      </c>
      <c r="G83" s="1">
        <v>-1114.8</v>
      </c>
    </row>
    <row r="84" spans="2:7" x14ac:dyDescent="0.25">
      <c r="B84" s="4">
        <v>7760</v>
      </c>
      <c r="C84" s="1">
        <v>90.87</v>
      </c>
      <c r="D84" s="1">
        <v>270.60000000000002</v>
      </c>
      <c r="E84" s="1">
        <v>6860.62</v>
      </c>
      <c r="F84" s="1">
        <v>-300.58</v>
      </c>
      <c r="G84" s="1">
        <v>-1161.79</v>
      </c>
    </row>
    <row r="85" spans="2:7" x14ac:dyDescent="0.25">
      <c r="B85" s="4">
        <v>7855</v>
      </c>
      <c r="C85" s="1">
        <v>91.39</v>
      </c>
      <c r="D85" s="1">
        <v>270.7</v>
      </c>
      <c r="E85" s="1">
        <v>6858.75</v>
      </c>
      <c r="F85" s="1">
        <v>-299.5</v>
      </c>
      <c r="G85" s="1">
        <v>-1256.76</v>
      </c>
    </row>
    <row r="86" spans="2:7" x14ac:dyDescent="0.25">
      <c r="B86" s="4">
        <v>7950</v>
      </c>
      <c r="C86" s="1">
        <v>89.57</v>
      </c>
      <c r="D86" s="1">
        <v>269.76</v>
      </c>
      <c r="E86" s="1">
        <v>6857.96</v>
      </c>
      <c r="F86" s="1">
        <v>-299.12</v>
      </c>
      <c r="G86" s="1">
        <v>-1351.75</v>
      </c>
    </row>
    <row r="87" spans="2:7" x14ac:dyDescent="0.25">
      <c r="B87" s="4">
        <v>8045</v>
      </c>
      <c r="C87" s="1">
        <v>90.25</v>
      </c>
      <c r="D87" s="1">
        <v>269.7</v>
      </c>
      <c r="E87" s="1">
        <v>6858.1</v>
      </c>
      <c r="F87" s="1">
        <v>-299.57</v>
      </c>
      <c r="G87" s="1">
        <v>-1446.75</v>
      </c>
    </row>
    <row r="88" spans="2:7" x14ac:dyDescent="0.25">
      <c r="B88" s="4">
        <v>8140</v>
      </c>
      <c r="C88" s="1">
        <v>90.74</v>
      </c>
      <c r="D88" s="1">
        <v>269.68</v>
      </c>
      <c r="E88" s="1">
        <v>6857.28</v>
      </c>
      <c r="F88" s="1">
        <v>-300.08</v>
      </c>
      <c r="G88" s="1">
        <v>-1541.75</v>
      </c>
    </row>
    <row r="89" spans="2:7" x14ac:dyDescent="0.25">
      <c r="B89" s="4">
        <v>8235</v>
      </c>
      <c r="C89" s="1">
        <v>91.29</v>
      </c>
      <c r="D89" s="1">
        <v>270.48</v>
      </c>
      <c r="E89" s="1">
        <v>6855.6</v>
      </c>
      <c r="F89" s="1">
        <v>-299.95</v>
      </c>
      <c r="G89" s="1">
        <v>-1636.73</v>
      </c>
    </row>
    <row r="90" spans="2:7" x14ac:dyDescent="0.25">
      <c r="B90" s="4">
        <v>8330</v>
      </c>
      <c r="C90" s="1">
        <v>90.12</v>
      </c>
      <c r="D90" s="1">
        <v>270.01</v>
      </c>
      <c r="E90" s="1">
        <v>6854.43</v>
      </c>
      <c r="F90" s="1">
        <v>-299.54000000000002</v>
      </c>
      <c r="G90" s="1">
        <v>-1731.72</v>
      </c>
    </row>
    <row r="91" spans="2:7" x14ac:dyDescent="0.25">
      <c r="B91" s="4">
        <v>8425</v>
      </c>
      <c r="C91" s="1">
        <v>90.49</v>
      </c>
      <c r="D91" s="1">
        <v>268.45</v>
      </c>
      <c r="E91" s="1">
        <v>6853.93</v>
      </c>
      <c r="F91" s="1">
        <v>-300.82</v>
      </c>
      <c r="G91" s="1">
        <v>-1826.71</v>
      </c>
    </row>
    <row r="92" spans="2:7" x14ac:dyDescent="0.25">
      <c r="B92" s="4">
        <v>8520</v>
      </c>
      <c r="C92" s="1">
        <v>89.48</v>
      </c>
      <c r="D92" s="1">
        <v>267.57</v>
      </c>
      <c r="E92" s="1">
        <v>6853.95</v>
      </c>
      <c r="F92" s="1">
        <v>-304.12</v>
      </c>
      <c r="G92" s="1">
        <v>-1921.65</v>
      </c>
    </row>
    <row r="93" spans="2:7" x14ac:dyDescent="0.25">
      <c r="B93" s="4">
        <v>8615</v>
      </c>
      <c r="C93" s="1">
        <v>89.57</v>
      </c>
      <c r="D93" s="1">
        <v>268.14999999999998</v>
      </c>
      <c r="E93" s="1">
        <v>6854.74</v>
      </c>
      <c r="F93" s="1">
        <v>-307.67</v>
      </c>
      <c r="G93" s="1">
        <v>-2016.58</v>
      </c>
    </row>
    <row r="94" spans="2:7" x14ac:dyDescent="0.25">
      <c r="B94" s="4">
        <v>8710</v>
      </c>
      <c r="C94" s="1">
        <v>90.31</v>
      </c>
      <c r="D94" s="1">
        <v>269.64999999999998</v>
      </c>
      <c r="E94" s="1">
        <v>6854.84</v>
      </c>
      <c r="F94" s="1">
        <v>-309.49</v>
      </c>
      <c r="G94" s="1">
        <v>-2111.56</v>
      </c>
    </row>
    <row r="95" spans="2:7" x14ac:dyDescent="0.25">
      <c r="B95" s="4">
        <v>8805</v>
      </c>
      <c r="C95" s="1">
        <v>90</v>
      </c>
      <c r="D95" s="1">
        <v>268.56</v>
      </c>
      <c r="E95" s="1">
        <v>6854.58</v>
      </c>
      <c r="F95" s="1">
        <v>-310.98</v>
      </c>
      <c r="G95" s="1">
        <v>-2206.54</v>
      </c>
    </row>
    <row r="96" spans="2:7" x14ac:dyDescent="0.25">
      <c r="B96" s="4">
        <v>8900</v>
      </c>
      <c r="C96" s="1">
        <v>90.28</v>
      </c>
      <c r="D96" s="1">
        <v>267.74</v>
      </c>
      <c r="E96" s="1">
        <v>6854.35</v>
      </c>
      <c r="F96" s="1">
        <v>-314.04000000000002</v>
      </c>
      <c r="G96" s="1">
        <v>-2301.4899999999998</v>
      </c>
    </row>
    <row r="97" spans="2:7" x14ac:dyDescent="0.25">
      <c r="B97" s="4">
        <v>8995</v>
      </c>
      <c r="C97" s="1">
        <v>88.86</v>
      </c>
      <c r="D97" s="1">
        <v>271.66000000000003</v>
      </c>
      <c r="E97" s="1">
        <v>6855.06</v>
      </c>
      <c r="F97" s="1">
        <v>-314.54000000000002</v>
      </c>
      <c r="G97" s="1">
        <v>-2396.4699999999998</v>
      </c>
    </row>
    <row r="98" spans="2:7" x14ac:dyDescent="0.25">
      <c r="B98" s="4">
        <v>9090</v>
      </c>
      <c r="C98" s="1">
        <v>90.62</v>
      </c>
      <c r="D98" s="1">
        <v>272.94</v>
      </c>
      <c r="E98" s="1">
        <v>6855.49</v>
      </c>
      <c r="F98" s="1">
        <v>-310.73</v>
      </c>
      <c r="G98" s="1">
        <v>-2491.39</v>
      </c>
    </row>
    <row r="99" spans="2:7" x14ac:dyDescent="0.25">
      <c r="B99" s="4">
        <v>9185</v>
      </c>
      <c r="C99" s="1">
        <v>89.69</v>
      </c>
      <c r="D99" s="1">
        <v>271.48</v>
      </c>
      <c r="E99" s="1">
        <v>6855.24</v>
      </c>
      <c r="F99" s="1">
        <v>-307.06</v>
      </c>
      <c r="G99" s="1">
        <v>-2586.31</v>
      </c>
    </row>
    <row r="100" spans="2:7" x14ac:dyDescent="0.25">
      <c r="B100" s="4">
        <v>9279</v>
      </c>
      <c r="C100" s="1">
        <v>90.49</v>
      </c>
      <c r="D100" s="1">
        <v>270.45999999999998</v>
      </c>
      <c r="E100" s="1">
        <v>6855.09</v>
      </c>
      <c r="F100" s="1">
        <v>-305.47000000000003</v>
      </c>
      <c r="G100" s="1">
        <v>-2680.3</v>
      </c>
    </row>
    <row r="101" spans="2:7" x14ac:dyDescent="0.25">
      <c r="B101" s="4">
        <v>9374</v>
      </c>
      <c r="C101" s="1">
        <v>89.48</v>
      </c>
      <c r="D101" s="1">
        <v>270.14</v>
      </c>
      <c r="E101" s="1">
        <v>6855.11</v>
      </c>
      <c r="F101" s="1">
        <v>-304.98</v>
      </c>
      <c r="G101" s="1">
        <v>-2775.29</v>
      </c>
    </row>
    <row r="102" spans="2:7" x14ac:dyDescent="0.25">
      <c r="B102" s="4">
        <v>9470</v>
      </c>
      <c r="C102" s="1">
        <v>90.37</v>
      </c>
      <c r="D102" s="1">
        <v>270.82</v>
      </c>
      <c r="E102" s="1">
        <v>6855.24</v>
      </c>
      <c r="F102" s="1">
        <v>-304.17</v>
      </c>
      <c r="G102" s="1">
        <v>-2871.29</v>
      </c>
    </row>
    <row r="103" spans="2:7" x14ac:dyDescent="0.25">
      <c r="B103" s="4">
        <v>9565</v>
      </c>
      <c r="C103" s="1">
        <v>89.63</v>
      </c>
      <c r="D103" s="1">
        <v>269.49</v>
      </c>
      <c r="E103" s="1">
        <v>6855.24</v>
      </c>
      <c r="F103" s="1">
        <v>-303.91000000000003</v>
      </c>
      <c r="G103" s="1">
        <v>-2966.29</v>
      </c>
    </row>
    <row r="104" spans="2:7" x14ac:dyDescent="0.25">
      <c r="B104" s="4">
        <v>9660</v>
      </c>
      <c r="C104" s="1">
        <v>89.94</v>
      </c>
      <c r="D104" s="1">
        <v>270.83</v>
      </c>
      <c r="E104" s="1">
        <v>6855.6</v>
      </c>
      <c r="F104" s="1">
        <v>-303.64999999999998</v>
      </c>
      <c r="G104" s="1">
        <v>-3061.28</v>
      </c>
    </row>
    <row r="105" spans="2:7" x14ac:dyDescent="0.25">
      <c r="B105" s="4">
        <v>9754</v>
      </c>
      <c r="C105" s="1">
        <v>91.17</v>
      </c>
      <c r="D105" s="1">
        <v>270.19</v>
      </c>
      <c r="E105" s="1">
        <v>6854.69</v>
      </c>
      <c r="F105" s="1">
        <v>-302.81</v>
      </c>
      <c r="G105" s="1">
        <v>-3155.27</v>
      </c>
    </row>
    <row r="106" spans="2:7" x14ac:dyDescent="0.25">
      <c r="B106" s="4">
        <v>9849</v>
      </c>
      <c r="C106" s="1">
        <v>90.93</v>
      </c>
      <c r="D106" s="1">
        <v>270.12</v>
      </c>
      <c r="E106" s="1">
        <v>6852.94</v>
      </c>
      <c r="F106" s="1">
        <v>-302.56</v>
      </c>
      <c r="G106" s="1">
        <v>-3250.25</v>
      </c>
    </row>
    <row r="107" spans="2:7" x14ac:dyDescent="0.25">
      <c r="B107" s="4">
        <v>9944</v>
      </c>
      <c r="C107" s="1">
        <v>90.77</v>
      </c>
      <c r="D107" s="1">
        <v>268.81</v>
      </c>
      <c r="E107" s="1">
        <v>6851.54</v>
      </c>
      <c r="F107" s="1">
        <v>-303.44</v>
      </c>
      <c r="G107" s="1">
        <v>-3345.24</v>
      </c>
    </row>
    <row r="108" spans="2:7" x14ac:dyDescent="0.25">
      <c r="B108" s="4">
        <v>10039</v>
      </c>
      <c r="C108" s="1">
        <v>90.83</v>
      </c>
      <c r="D108" s="1">
        <v>269.41000000000003</v>
      </c>
      <c r="E108" s="1">
        <v>6850.21</v>
      </c>
      <c r="F108" s="1">
        <v>-304.92</v>
      </c>
      <c r="G108" s="1">
        <v>-3440.22</v>
      </c>
    </row>
    <row r="109" spans="2:7" x14ac:dyDescent="0.25">
      <c r="B109" s="4">
        <v>10134</v>
      </c>
      <c r="C109" s="1">
        <v>89.69</v>
      </c>
      <c r="D109" s="1">
        <v>270.42</v>
      </c>
      <c r="E109" s="1">
        <v>6849.78</v>
      </c>
      <c r="F109" s="1">
        <v>-305.06</v>
      </c>
      <c r="G109" s="1">
        <v>-3535.21</v>
      </c>
    </row>
    <row r="110" spans="2:7" x14ac:dyDescent="0.25">
      <c r="B110" s="4">
        <v>10229</v>
      </c>
      <c r="C110" s="1">
        <v>90.4</v>
      </c>
      <c r="D110" s="1">
        <v>269.44</v>
      </c>
      <c r="E110" s="1">
        <v>6849.7</v>
      </c>
      <c r="F110" s="1">
        <v>-305.17</v>
      </c>
      <c r="G110" s="1">
        <v>-3630.21</v>
      </c>
    </row>
    <row r="111" spans="2:7" x14ac:dyDescent="0.25">
      <c r="B111" s="4">
        <v>10324</v>
      </c>
      <c r="C111" s="1">
        <v>89.51</v>
      </c>
      <c r="D111" s="1">
        <v>269.27</v>
      </c>
      <c r="E111" s="1">
        <v>6849.78</v>
      </c>
      <c r="F111" s="1">
        <v>-306.24</v>
      </c>
      <c r="G111" s="1">
        <v>-3725.2</v>
      </c>
    </row>
    <row r="112" spans="2:7" x14ac:dyDescent="0.25">
      <c r="B112" s="4">
        <v>10419</v>
      </c>
      <c r="C112" s="1">
        <v>89.48</v>
      </c>
      <c r="D112" s="1">
        <v>268.3</v>
      </c>
      <c r="E112" s="1">
        <v>6850.62</v>
      </c>
      <c r="F112" s="1">
        <v>-308.26</v>
      </c>
      <c r="G112" s="1">
        <v>-3820.18</v>
      </c>
    </row>
    <row r="113" spans="2:7" x14ac:dyDescent="0.25">
      <c r="B113" s="4">
        <v>10514</v>
      </c>
      <c r="C113" s="1">
        <v>89.17</v>
      </c>
      <c r="D113" s="1">
        <v>268.23</v>
      </c>
      <c r="E113" s="1">
        <v>6851.73</v>
      </c>
      <c r="F113" s="1">
        <v>-311.13</v>
      </c>
      <c r="G113" s="1">
        <v>-3915.13</v>
      </c>
    </row>
    <row r="114" spans="2:7" x14ac:dyDescent="0.25">
      <c r="B114" s="4">
        <v>10609</v>
      </c>
      <c r="C114" s="1">
        <v>90.03</v>
      </c>
      <c r="D114" s="1">
        <v>268.06</v>
      </c>
      <c r="E114" s="1">
        <v>6852.4</v>
      </c>
      <c r="F114" s="1">
        <v>-314.20999999999998</v>
      </c>
      <c r="G114" s="1">
        <v>-4010.07</v>
      </c>
    </row>
    <row r="115" spans="2:7" x14ac:dyDescent="0.25">
      <c r="B115" s="4">
        <v>10704</v>
      </c>
      <c r="C115" s="1">
        <v>89.81</v>
      </c>
      <c r="D115" s="1">
        <v>269.02</v>
      </c>
      <c r="E115" s="1">
        <v>6852.53</v>
      </c>
      <c r="F115" s="1">
        <v>-316.63</v>
      </c>
      <c r="G115" s="1">
        <v>-4105.04</v>
      </c>
    </row>
    <row r="116" spans="2:7" x14ac:dyDescent="0.25">
      <c r="B116" s="4">
        <v>10799</v>
      </c>
      <c r="C116" s="1">
        <v>92.68</v>
      </c>
      <c r="D116" s="1">
        <v>271.63</v>
      </c>
      <c r="E116" s="1">
        <v>6850.47</v>
      </c>
      <c r="F116" s="1">
        <v>-316.08999999999997</v>
      </c>
      <c r="G116" s="1">
        <v>-4200</v>
      </c>
    </row>
    <row r="117" spans="2:7" x14ac:dyDescent="0.25">
      <c r="B117" s="4">
        <v>10894</v>
      </c>
      <c r="C117" s="1">
        <v>92.52</v>
      </c>
      <c r="D117" s="1">
        <v>270.72000000000003</v>
      </c>
      <c r="E117" s="1">
        <v>6846.16</v>
      </c>
      <c r="F117" s="1">
        <v>-314.14999999999998</v>
      </c>
      <c r="G117" s="1">
        <v>-4294.88</v>
      </c>
    </row>
    <row r="118" spans="2:7" x14ac:dyDescent="0.25">
      <c r="B118" s="4">
        <v>10989</v>
      </c>
      <c r="C118" s="1">
        <v>91.14</v>
      </c>
      <c r="D118" s="1">
        <v>270.52</v>
      </c>
      <c r="E118" s="1">
        <v>6843.12</v>
      </c>
      <c r="F118" s="1">
        <v>-313.12</v>
      </c>
      <c r="G118" s="1">
        <v>-4389.83</v>
      </c>
    </row>
    <row r="119" spans="2:7" x14ac:dyDescent="0.25">
      <c r="B119" s="4">
        <v>11085</v>
      </c>
      <c r="C119" s="1">
        <v>89.32</v>
      </c>
      <c r="D119" s="1">
        <v>270.70999999999998</v>
      </c>
      <c r="E119" s="1">
        <v>6842.74</v>
      </c>
      <c r="F119" s="1">
        <v>-312.08999999999997</v>
      </c>
      <c r="G119" s="1">
        <v>-4485.82</v>
      </c>
    </row>
    <row r="120" spans="2:7" x14ac:dyDescent="0.25">
      <c r="B120" s="4">
        <v>11178</v>
      </c>
      <c r="C120" s="1">
        <v>89.75</v>
      </c>
      <c r="D120" s="1">
        <v>270.52</v>
      </c>
      <c r="E120" s="1">
        <v>6843.49</v>
      </c>
      <c r="F120" s="1">
        <v>-311.08999999999997</v>
      </c>
      <c r="G120" s="1">
        <v>-4578.8100000000004</v>
      </c>
    </row>
    <row r="121" spans="2:7" x14ac:dyDescent="0.25">
      <c r="B121" s="4">
        <v>11243</v>
      </c>
      <c r="C121" s="1">
        <v>89.75</v>
      </c>
      <c r="D121" s="1">
        <v>270.52</v>
      </c>
      <c r="E121" s="1">
        <v>6843.78</v>
      </c>
      <c r="F121" s="1">
        <v>-310.5</v>
      </c>
      <c r="G121" s="1">
        <v>-4643.8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2013-04-12T13:47:22Z</dcterms:modified>
</cp:coreProperties>
</file>