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<sst xmlns="http://schemas.openxmlformats.org/spreadsheetml/2006/main" count="42" uniqueCount="38">
  <si>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</si>
  <si>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</si>
  <si>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</si>
  <si>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</si>
  <si>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</si>
  <si>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</si>
  <si>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</si>
  <si>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</si>
  <si>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</si>
  <si>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</si>
  <si>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</si>
  <si>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</si>
  <si>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</si>
  <si>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</si>
  <si>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</si>
  <si>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</si>
  <si>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</si>
  <si>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</si>
  <si>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</si>
  <si>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</si>
  <si>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</si>
  <si>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</si>
  <si>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</si>
  <si>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</si>
  <si>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</si>
  <si>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</si>
  <si>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</si>
  <si>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</si>
  <si>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</si>
  <si>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</si>
  <si>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</si>
  <si>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</si>
  <si>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</si>
  <si>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DW #8608C-28 P28496</t>
  </si>
  <si>
    <t>ENCANA OIL &amp; GAS (USA) INC</t>
  </si>
  <si>
    <t>05-045-20797</t>
  </si>
  <si>
    <t>SESE  28 4S  96W  6 PM</t>
  </si>
  <si>
    <t>Acutual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</si>
</sst>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109</v>
      </c>
      <c r="C3" s="6">
        <v>0</v>
      </c>
      <c r="D3" s="18">
        <v>0</v>
      </c>
      <c r="E3" s="5">
        <v>109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139</v>
      </c>
      <c r="C4" s="6">
        <v>0</v>
      </c>
      <c r="D4" s="18">
        <v>0</v>
      </c>
      <c r="E4" s="5">
        <v>139</v>
      </c>
      <c r="F4" s="5">
        <v>0</v>
      </c>
      <c r="G4" s="5">
        <v>0</v>
      </c>
    </row>
    <row r="5" spans="1:11" ht="15.75" thickBot="1" x14ac:dyDescent="0.3">
      <c r="A5" s="14">
        <v>185</v>
      </c>
      <c r="B5" s="5">
        <v>170</v>
      </c>
      <c r="C5" s="6">
        <v>0.7</v>
      </c>
      <c r="D5" s="18">
        <v>96</v>
      </c>
      <c r="E5" s="5">
        <v>170</v>
      </c>
      <c r="F5" s="5">
        <v>0</v>
      </c>
      <c r="G5" s="5">
        <v>0.2</v>
      </c>
    </row>
    <row r="6" spans="1:11" ht="15.75" thickBot="1" x14ac:dyDescent="0.3">
      <c r="A6" s="11" t="s">
        <v>9</v>
      </c>
      <c r="B6" s="5">
        <v>200</v>
      </c>
      <c r="C6" s="6">
        <v>0.4</v>
      </c>
      <c r="D6" s="5">
        <v>66.3</v>
      </c>
      <c r="E6" s="5">
        <v>200</v>
      </c>
      <c r="F6" s="5">
        <v>0</v>
      </c>
      <c r="G6" s="5">
        <v>0.5</v>
      </c>
    </row>
    <row r="7" spans="1:11" ht="15.75" thickBot="1" x14ac:dyDescent="0.3">
      <c r="A7" s="15" t="s">
        <v>33</v>
      </c>
      <c r="B7" s="5">
        <v>231</v>
      </c>
      <c r="C7" s="6">
        <v>0.7</v>
      </c>
      <c r="D7" s="5">
        <v>2.6</v>
      </c>
      <c r="E7" s="5">
        <v>231</v>
      </c>
      <c r="F7" s="5">
        <v>0.2</v>
      </c>
      <c r="G7" s="5">
        <v>0.6</v>
      </c>
    </row>
    <row r="8" spans="1:11" ht="15.75" thickBot="1" x14ac:dyDescent="0.3">
      <c r="A8" s="22" t="s">
        <v>12</v>
      </c>
      <c r="B8" s="5">
        <v>261</v>
      </c>
      <c r="C8" s="6">
        <v>1.9</v>
      </c>
      <c r="D8" s="5">
        <v>352.1</v>
      </c>
      <c r="E8" s="5">
        <v>261</v>
      </c>
      <c r="F8" s="5">
        <v>0.9</v>
      </c>
      <c r="G8" s="5">
        <v>0.5</v>
      </c>
    </row>
    <row r="9" spans="1:11" ht="15.75" thickBot="1" x14ac:dyDescent="0.3">
      <c r="A9" s="15" t="s">
        <v>35</v>
      </c>
      <c r="B9" s="5">
        <v>292</v>
      </c>
      <c r="C9" s="6">
        <v>3</v>
      </c>
      <c r="D9" s="5">
        <v>353.1</v>
      </c>
      <c r="E9" s="5">
        <v>292</v>
      </c>
      <c r="F9" s="5">
        <v>2.2000000000000002</v>
      </c>
      <c r="G9" s="5">
        <v>0.3</v>
      </c>
    </row>
    <row r="10" spans="1:11" ht="15.75" thickBot="1" x14ac:dyDescent="0.3">
      <c r="A10" s="16" t="s">
        <v>11</v>
      </c>
      <c r="B10" s="5">
        <v>323</v>
      </c>
      <c r="C10" s="6">
        <v>4.3</v>
      </c>
      <c r="D10" s="5">
        <v>351.8</v>
      </c>
      <c r="E10" s="5">
        <v>322.89999999999998</v>
      </c>
      <c r="F10" s="5">
        <v>4.2</v>
      </c>
      <c r="G10" s="5">
        <v>0.1</v>
      </c>
    </row>
    <row r="11" spans="1:11" ht="15.75" thickBot="1" x14ac:dyDescent="0.3">
      <c r="A11" s="19" t="s">
        <v>36</v>
      </c>
      <c r="B11" s="5">
        <v>353</v>
      </c>
      <c r="C11" s="6">
        <v>5.4</v>
      </c>
      <c r="D11" s="5">
        <v>349.1</v>
      </c>
      <c r="E11" s="5">
        <v>352.8</v>
      </c>
      <c r="F11" s="5">
        <v>6.7</v>
      </c>
      <c r="G11" s="5">
        <v>-0.3</v>
      </c>
    </row>
    <row r="12" spans="1:11" ht="15.75" thickBot="1" x14ac:dyDescent="0.3">
      <c r="A12" s="16" t="s">
        <v>10</v>
      </c>
      <c r="B12" s="5">
        <v>384</v>
      </c>
      <c r="C12" s="6">
        <v>5.8</v>
      </c>
      <c r="D12" s="5">
        <v>353.9</v>
      </c>
      <c r="E12" s="5">
        <v>383.6</v>
      </c>
      <c r="F12" s="5">
        <v>9.6999999999999993</v>
      </c>
      <c r="G12" s="5">
        <v>-0.8</v>
      </c>
    </row>
    <row r="13" spans="1:11" ht="15.75" thickBot="1" x14ac:dyDescent="0.3">
      <c r="A13" s="15" t="s">
        <v>37</v>
      </c>
      <c r="B13" s="5">
        <v>414</v>
      </c>
      <c r="C13" s="6">
        <v>6.6</v>
      </c>
      <c r="D13" s="5">
        <v>355.6</v>
      </c>
      <c r="E13" s="5">
        <v>413.5</v>
      </c>
      <c r="F13" s="5">
        <v>12.9</v>
      </c>
      <c r="G13" s="5">
        <v>-1.1000000000000001</v>
      </c>
    </row>
    <row r="14" spans="1:11" ht="15.75" thickBot="1" x14ac:dyDescent="0.3">
      <c r="A14" s="16" t="s">
        <v>29</v>
      </c>
      <c r="B14" s="5">
        <v>445</v>
      </c>
      <c r="C14" s="6">
        <v>7.6</v>
      </c>
      <c r="D14" s="5">
        <v>354.2</v>
      </c>
      <c r="E14" s="5">
        <v>444.2</v>
      </c>
      <c r="F14" s="5">
        <v>16.7</v>
      </c>
      <c r="G14" s="5">
        <v>-1.4</v>
      </c>
    </row>
    <row r="15" spans="1:11" ht="15.75" thickBot="1" x14ac:dyDescent="0.3">
      <c r="A15" t="str">
        <f>INDEX(Lookup!E2:E5,Lookup!F2)</f>
        <v>Directional</v>
      </c>
      <c r="B15" s="5">
        <v>475</v>
      </c>
      <c r="C15" s="6">
        <v>8</v>
      </c>
      <c r="D15" s="5">
        <v>357.2</v>
      </c>
      <c r="E15" s="5">
        <v>474</v>
      </c>
      <c r="F15" s="5">
        <v>20.8</v>
      </c>
      <c r="G15" s="5">
        <v>-1.7</v>
      </c>
    </row>
    <row r="16" spans="1:11" ht="15.75" thickBot="1" x14ac:dyDescent="0.3">
      <c r="A16" s="16" t="s">
        <v>13</v>
      </c>
      <c r="B16" s="5">
        <v>506</v>
      </c>
      <c r="C16" s="6">
        <v>8.3000000000000007</v>
      </c>
      <c r="D16" s="5">
        <v>358.8</v>
      </c>
      <c r="E16" s="5">
        <v>504.6</v>
      </c>
      <c r="F16" s="5">
        <v>25.2</v>
      </c>
      <c r="G16" s="5">
        <v>-1.9</v>
      </c>
    </row>
    <row r="17" spans="1:7" ht="15.75" thickBot="1" x14ac:dyDescent="0.3">
      <c r="A17" t="str">
        <f>INDEX(Lookup!A2:A4,Lookup!B2)</f>
        <v>True</v>
      </c>
      <c r="B17" s="20">
        <v>555</v>
      </c>
      <c r="C17" s="17">
        <v>8.3000000000000007</v>
      </c>
      <c r="D17" s="17">
        <v>359.2</v>
      </c>
      <c r="E17" s="17">
        <v>553.1</v>
      </c>
      <c r="F17" s="17">
        <v>32.200000000000003</v>
      </c>
      <c r="G17" s="17">
        <v>-2</v>
      </c>
    </row>
    <row r="18" spans="1:7" ht="15.75" thickBot="1" x14ac:dyDescent="0.3">
      <c r="A18" s="16" t="s">
        <v>15</v>
      </c>
      <c r="B18" s="21">
        <v>600</v>
      </c>
      <c r="C18" s="1">
        <v>8.1</v>
      </c>
      <c r="D18" s="1">
        <v>1.5</v>
      </c>
      <c r="E18" s="1">
        <v>597.70000000000005</v>
      </c>
      <c r="F18" s="1">
        <v>38.700000000000003</v>
      </c>
      <c r="G18" s="1">
        <v>-2</v>
      </c>
    </row>
    <row r="19" spans="1:7" x14ac:dyDescent="0.25">
      <c r="A19" t="e">
        <f>INDEX(Lookup!C2:C12,Lookup!D2)</f>
        <v>#VALUE!</v>
      </c>
      <c r="B19" s="21">
        <v>646</v>
      </c>
      <c r="C19" s="1">
        <v>8.1999999999999993</v>
      </c>
      <c r="D19" s="1">
        <v>4</v>
      </c>
      <c r="E19" s="1">
        <v>643.20000000000005</v>
      </c>
      <c r="F19" s="1">
        <v>45.2</v>
      </c>
      <c r="G19" s="1">
        <v>-1.7</v>
      </c>
    </row>
    <row r="20" spans="1:7" x14ac:dyDescent="0.25">
      <c r="B20" s="21">
        <v>692</v>
      </c>
      <c r="C20" s="1">
        <v>9.1999999999999993</v>
      </c>
      <c r="D20" s="1">
        <v>5.3</v>
      </c>
      <c r="E20" s="1">
        <v>688.7</v>
      </c>
      <c r="F20" s="1">
        <v>52.1</v>
      </c>
      <c r="G20" s="1">
        <v>-1.1000000000000001</v>
      </c>
    </row>
    <row r="21" spans="1:7" x14ac:dyDescent="0.25">
      <c r="B21" s="21">
        <v>738</v>
      </c>
      <c r="C21" s="1">
        <v>10.5</v>
      </c>
      <c r="D21" s="1">
        <v>5</v>
      </c>
      <c r="E21" s="1">
        <v>734</v>
      </c>
      <c r="F21" s="1">
        <v>59.9</v>
      </c>
      <c r="G21" s="1">
        <v>-0.4</v>
      </c>
    </row>
    <row r="22" spans="1:7" x14ac:dyDescent="0.25">
      <c r="B22" s="21">
        <v>783</v>
      </c>
      <c r="C22" s="1">
        <v>10.7</v>
      </c>
      <c r="D22" s="1">
        <v>4.0999999999999996</v>
      </c>
      <c r="E22" s="1">
        <v>778.2</v>
      </c>
      <c r="F22" s="1">
        <v>68.2</v>
      </c>
      <c r="G22" s="1">
        <v>0.3</v>
      </c>
    </row>
    <row r="23" spans="1:7" x14ac:dyDescent="0.25">
      <c r="B23" s="21">
        <v>829</v>
      </c>
      <c r="C23" s="1">
        <v>11.9</v>
      </c>
      <c r="D23" s="1">
        <v>0.3</v>
      </c>
      <c r="E23" s="1">
        <v>823.3</v>
      </c>
      <c r="F23" s="1">
        <v>77.2</v>
      </c>
      <c r="G23" s="1">
        <v>0.6</v>
      </c>
    </row>
    <row r="24" spans="1:7" x14ac:dyDescent="0.25">
      <c r="B24" s="21">
        <v>875</v>
      </c>
      <c r="C24" s="1">
        <v>13.5</v>
      </c>
      <c r="D24" s="1">
        <v>359.7</v>
      </c>
      <c r="E24" s="1">
        <v>868.2</v>
      </c>
      <c r="F24" s="1">
        <v>87.3</v>
      </c>
      <c r="G24" s="1">
        <v>0.6</v>
      </c>
    </row>
    <row r="25" spans="1:7" x14ac:dyDescent="0.25">
      <c r="B25" s="21">
        <v>921</v>
      </c>
      <c r="C25" s="1">
        <v>14.8</v>
      </c>
      <c r="D25" s="1">
        <v>1.4</v>
      </c>
      <c r="E25" s="1">
        <v>912.8</v>
      </c>
      <c r="F25" s="1">
        <v>98.5</v>
      </c>
      <c r="G25" s="1">
        <v>0.7</v>
      </c>
    </row>
    <row r="26" spans="1:7" x14ac:dyDescent="0.25">
      <c r="B26" s="21">
        <v>967</v>
      </c>
      <c r="C26" s="1">
        <v>15.7</v>
      </c>
      <c r="D26" s="1">
        <v>3.3</v>
      </c>
      <c r="E26" s="1">
        <v>957.2</v>
      </c>
      <c r="F26" s="1">
        <v>110.6</v>
      </c>
      <c r="G26" s="1">
        <v>1.2</v>
      </c>
    </row>
    <row r="27" spans="1:7" x14ac:dyDescent="0.25">
      <c r="B27" s="21">
        <v>1012</v>
      </c>
      <c r="C27" s="1">
        <v>16.100000000000001</v>
      </c>
      <c r="D27" s="1">
        <v>2.2999999999999998</v>
      </c>
      <c r="E27" s="1">
        <v>1000.5</v>
      </c>
      <c r="F27" s="1">
        <v>122.9</v>
      </c>
      <c r="G27" s="1">
        <v>1.8</v>
      </c>
    </row>
    <row r="28" spans="1:7" x14ac:dyDescent="0.25">
      <c r="B28" s="21">
        <v>1058</v>
      </c>
      <c r="C28" s="1">
        <v>17.2</v>
      </c>
      <c r="D28" s="1">
        <v>1.3</v>
      </c>
      <c r="E28" s="1">
        <v>1044.5</v>
      </c>
      <c r="F28" s="1">
        <v>136.1</v>
      </c>
      <c r="G28" s="1">
        <v>2.2000000000000002</v>
      </c>
    </row>
    <row r="29" spans="1:7" x14ac:dyDescent="0.25">
      <c r="B29" s="21">
        <v>1104</v>
      </c>
      <c r="C29" s="1">
        <v>17.5</v>
      </c>
      <c r="D29" s="1">
        <v>0.9</v>
      </c>
      <c r="E29" s="1">
        <v>1088.4000000000001</v>
      </c>
      <c r="F29" s="1">
        <v>149.80000000000001</v>
      </c>
      <c r="G29" s="1">
        <v>2.5</v>
      </c>
    </row>
    <row r="30" spans="1:7" x14ac:dyDescent="0.25">
      <c r="B30" s="21">
        <v>1150</v>
      </c>
      <c r="C30" s="1">
        <v>18.3</v>
      </c>
      <c r="D30" s="1">
        <v>0</v>
      </c>
      <c r="E30" s="1">
        <v>1132.2</v>
      </c>
      <c r="F30" s="1">
        <v>164</v>
      </c>
      <c r="G30" s="1">
        <v>2.6</v>
      </c>
    </row>
    <row r="31" spans="1:7" x14ac:dyDescent="0.25">
      <c r="B31" s="21">
        <v>1195</v>
      </c>
      <c r="C31" s="1">
        <v>18.899999999999999</v>
      </c>
      <c r="D31" s="1">
        <v>359.9</v>
      </c>
      <c r="E31" s="1">
        <v>1174.9000000000001</v>
      </c>
      <c r="F31" s="1">
        <v>178.3</v>
      </c>
      <c r="G31" s="1">
        <v>2.6</v>
      </c>
    </row>
    <row r="32" spans="1:7" x14ac:dyDescent="0.25">
      <c r="B32" s="4">
        <v>1241</v>
      </c>
      <c r="C32" s="1">
        <v>20.9</v>
      </c>
      <c r="D32" s="1">
        <v>359.1</v>
      </c>
      <c r="E32" s="1">
        <v>1218.0999999999999</v>
      </c>
      <c r="F32" s="1">
        <v>194</v>
      </c>
      <c r="G32" s="1">
        <v>2.5</v>
      </c>
    </row>
    <row r="33" spans="2:7" x14ac:dyDescent="0.25">
      <c r="B33" s="4">
        <v>1287</v>
      </c>
      <c r="C33" s="1">
        <v>22.1</v>
      </c>
      <c r="D33" s="1">
        <v>357.7</v>
      </c>
      <c r="E33" s="1">
        <v>1260.9000000000001</v>
      </c>
      <c r="F33" s="1">
        <v>210.8</v>
      </c>
      <c r="G33" s="1">
        <v>2</v>
      </c>
    </row>
    <row r="34" spans="2:7" x14ac:dyDescent="0.25">
      <c r="B34" s="4">
        <v>1333</v>
      </c>
      <c r="C34" s="1">
        <v>23.5</v>
      </c>
      <c r="D34" s="1">
        <v>356.6</v>
      </c>
      <c r="E34" s="1">
        <v>1303.3</v>
      </c>
      <c r="F34" s="1">
        <v>228.6</v>
      </c>
      <c r="G34" s="1">
        <v>1.1000000000000001</v>
      </c>
    </row>
    <row r="35" spans="2:7" x14ac:dyDescent="0.25">
      <c r="B35" s="4">
        <v>1379</v>
      </c>
      <c r="C35" s="1">
        <v>24</v>
      </c>
      <c r="D35" s="1">
        <v>355.7</v>
      </c>
      <c r="E35" s="1">
        <v>1345.4</v>
      </c>
      <c r="F35" s="1">
        <v>247.1</v>
      </c>
      <c r="G35" s="1">
        <v>-0.2</v>
      </c>
    </row>
    <row r="36" spans="2:7" x14ac:dyDescent="0.25">
      <c r="B36" s="4">
        <v>1424</v>
      </c>
      <c r="C36" s="1">
        <v>25.2</v>
      </c>
      <c r="D36" s="1">
        <v>355.3</v>
      </c>
      <c r="E36" s="1">
        <v>1386.3</v>
      </c>
      <c r="F36" s="1">
        <v>265.8</v>
      </c>
      <c r="G36" s="1">
        <v>-1.6</v>
      </c>
    </row>
    <row r="37" spans="2:7" x14ac:dyDescent="0.25">
      <c r="B37" s="4">
        <v>1470</v>
      </c>
      <c r="C37" s="1">
        <v>25.7</v>
      </c>
      <c r="D37" s="1">
        <v>354</v>
      </c>
      <c r="E37" s="1">
        <v>1427.9</v>
      </c>
      <c r="F37" s="1">
        <v>285.5</v>
      </c>
      <c r="G37" s="1">
        <v>-3.5</v>
      </c>
    </row>
    <row r="38" spans="2:7" x14ac:dyDescent="0.25">
      <c r="B38" s="4">
        <v>1516</v>
      </c>
      <c r="C38" s="1">
        <v>26.6</v>
      </c>
      <c r="D38" s="1">
        <v>351.6</v>
      </c>
      <c r="E38" s="1">
        <v>1469.2</v>
      </c>
      <c r="F38" s="1">
        <v>305.60000000000002</v>
      </c>
      <c r="G38" s="1">
        <v>-6</v>
      </c>
    </row>
    <row r="39" spans="2:7" x14ac:dyDescent="0.25">
      <c r="B39" s="4">
        <v>1562</v>
      </c>
      <c r="C39" s="1">
        <v>27.1</v>
      </c>
      <c r="D39" s="1">
        <v>348.7</v>
      </c>
      <c r="E39" s="1">
        <v>1510.2</v>
      </c>
      <c r="F39" s="1">
        <v>326</v>
      </c>
      <c r="G39" s="1">
        <v>-9.6</v>
      </c>
    </row>
    <row r="40" spans="2:7" x14ac:dyDescent="0.25">
      <c r="B40" s="4">
        <v>1607</v>
      </c>
      <c r="C40" s="1">
        <v>27.3</v>
      </c>
      <c r="D40" s="1">
        <v>347</v>
      </c>
      <c r="E40" s="1">
        <v>1550.2</v>
      </c>
      <c r="F40" s="1">
        <v>346.1</v>
      </c>
      <c r="G40" s="1">
        <v>-13.9</v>
      </c>
    </row>
    <row r="41" spans="2:7" x14ac:dyDescent="0.25">
      <c r="B41" s="4">
        <v>1699</v>
      </c>
      <c r="C41" s="1">
        <v>28.3</v>
      </c>
      <c r="D41" s="1">
        <v>343.6</v>
      </c>
      <c r="E41" s="1">
        <v>1631.6</v>
      </c>
      <c r="F41" s="1">
        <v>387.6</v>
      </c>
      <c r="G41" s="1">
        <v>-24.8</v>
      </c>
    </row>
    <row r="42" spans="2:7" x14ac:dyDescent="0.25">
      <c r="B42" s="4">
        <v>1791</v>
      </c>
      <c r="C42" s="1">
        <v>27.9</v>
      </c>
      <c r="D42" s="1">
        <v>342.1</v>
      </c>
      <c r="E42" s="1">
        <v>1712.8</v>
      </c>
      <c r="F42" s="1">
        <v>429</v>
      </c>
      <c r="G42" s="1">
        <v>-37.6</v>
      </c>
    </row>
    <row r="43" spans="2:7" x14ac:dyDescent="0.25">
      <c r="B43" s="4">
        <v>1882</v>
      </c>
      <c r="C43" s="1">
        <v>27.6</v>
      </c>
      <c r="D43" s="1">
        <v>341</v>
      </c>
      <c r="E43" s="1">
        <v>1793.3</v>
      </c>
      <c r="F43" s="1">
        <v>469.2</v>
      </c>
      <c r="G43" s="1">
        <v>-51</v>
      </c>
    </row>
    <row r="44" spans="2:7" x14ac:dyDescent="0.25">
      <c r="B44" s="4">
        <v>1973</v>
      </c>
      <c r="C44" s="1">
        <v>25.1</v>
      </c>
      <c r="D44" s="1">
        <v>339.4</v>
      </c>
      <c r="E44" s="1">
        <v>1874.9</v>
      </c>
      <c r="F44" s="1">
        <v>507.2</v>
      </c>
      <c r="G44" s="1">
        <v>-64.7</v>
      </c>
    </row>
    <row r="45" spans="2:7" x14ac:dyDescent="0.25">
      <c r="B45" s="4">
        <v>2080</v>
      </c>
      <c r="C45" s="1">
        <v>23.6</v>
      </c>
      <c r="D45" s="1">
        <v>338.7</v>
      </c>
      <c r="E45" s="1">
        <v>1972.3</v>
      </c>
      <c r="F45" s="1">
        <v>548.4</v>
      </c>
      <c r="G45" s="1">
        <v>-80.400000000000006</v>
      </c>
    </row>
    <row r="46" spans="2:7" x14ac:dyDescent="0.25">
      <c r="B46" s="4">
        <v>2166</v>
      </c>
      <c r="C46" s="1">
        <v>21.6</v>
      </c>
      <c r="D46" s="1">
        <v>337.5</v>
      </c>
      <c r="E46" s="1">
        <v>2051.6999999999998</v>
      </c>
      <c r="F46" s="1">
        <v>579.1</v>
      </c>
      <c r="G46" s="1">
        <v>-92.7</v>
      </c>
    </row>
    <row r="47" spans="2:7" x14ac:dyDescent="0.25">
      <c r="B47" s="4">
        <v>2257</v>
      </c>
      <c r="C47" s="1">
        <v>21.4</v>
      </c>
      <c r="D47" s="1">
        <v>337.6</v>
      </c>
      <c r="E47" s="1">
        <v>2136.4</v>
      </c>
      <c r="F47" s="1">
        <v>609.9</v>
      </c>
      <c r="G47" s="1">
        <v>-105.5</v>
      </c>
    </row>
    <row r="48" spans="2:7" x14ac:dyDescent="0.25">
      <c r="B48" s="4">
        <v>2349</v>
      </c>
      <c r="C48" s="1">
        <v>25.4</v>
      </c>
      <c r="D48" s="1">
        <v>344.3</v>
      </c>
      <c r="E48" s="1">
        <v>2220.8000000000002</v>
      </c>
      <c r="F48" s="1">
        <v>644.5</v>
      </c>
      <c r="G48" s="1">
        <v>-117.2</v>
      </c>
    </row>
    <row r="49" spans="2:7" x14ac:dyDescent="0.25">
      <c r="B49" s="4">
        <v>2440</v>
      </c>
      <c r="C49" s="1">
        <v>24.6</v>
      </c>
      <c r="D49" s="1">
        <v>343.8</v>
      </c>
      <c r="E49" s="1">
        <v>2303.3000000000002</v>
      </c>
      <c r="F49" s="1">
        <v>681.4</v>
      </c>
      <c r="G49" s="1">
        <v>-127.8</v>
      </c>
    </row>
    <row r="50" spans="2:7" x14ac:dyDescent="0.25">
      <c r="B50" s="4">
        <v>2532</v>
      </c>
      <c r="C50" s="1">
        <v>25.1</v>
      </c>
      <c r="D50" s="1">
        <v>339.7</v>
      </c>
      <c r="E50" s="1">
        <v>2386.8000000000002</v>
      </c>
      <c r="F50" s="1">
        <v>718.1</v>
      </c>
      <c r="G50" s="1">
        <v>-139.9</v>
      </c>
    </row>
    <row r="51" spans="2:7" x14ac:dyDescent="0.25">
      <c r="B51" s="4">
        <v>2623</v>
      </c>
      <c r="C51" s="1">
        <v>26</v>
      </c>
      <c r="D51" s="1">
        <v>338.2</v>
      </c>
      <c r="E51" s="1">
        <v>2468.9</v>
      </c>
      <c r="F51" s="1">
        <v>754.8</v>
      </c>
      <c r="G51" s="1">
        <v>-154</v>
      </c>
    </row>
    <row r="52" spans="2:7" x14ac:dyDescent="0.25">
      <c r="B52" s="4">
        <v>2715</v>
      </c>
      <c r="C52" s="1">
        <v>25.3</v>
      </c>
      <c r="D52" s="1">
        <v>341.5</v>
      </c>
      <c r="E52" s="1">
        <v>2551.8000000000002</v>
      </c>
      <c r="F52" s="1">
        <v>792.1</v>
      </c>
      <c r="G52" s="1">
        <v>-167.7</v>
      </c>
    </row>
    <row r="53" spans="2:7" x14ac:dyDescent="0.25">
      <c r="B53" s="4">
        <v>2806</v>
      </c>
      <c r="C53" s="1">
        <v>28.5</v>
      </c>
      <c r="D53" s="1">
        <v>341.9</v>
      </c>
      <c r="E53" s="1">
        <v>2633</v>
      </c>
      <c r="F53" s="1">
        <v>831.2</v>
      </c>
      <c r="G53" s="1">
        <v>-180.6</v>
      </c>
    </row>
    <row r="54" spans="2:7" x14ac:dyDescent="0.25">
      <c r="B54" s="4">
        <v>2898</v>
      </c>
      <c r="C54" s="1">
        <v>27.8</v>
      </c>
      <c r="D54" s="1">
        <v>341</v>
      </c>
      <c r="E54" s="1">
        <v>2714.1</v>
      </c>
      <c r="F54" s="1">
        <v>872.4</v>
      </c>
      <c r="G54" s="1">
        <v>-194.4</v>
      </c>
    </row>
    <row r="55" spans="2:7" x14ac:dyDescent="0.25">
      <c r="B55" s="4">
        <v>2990</v>
      </c>
      <c r="C55" s="1">
        <v>26.5</v>
      </c>
      <c r="D55" s="1">
        <v>337.7</v>
      </c>
      <c r="E55" s="1">
        <v>2795.9</v>
      </c>
      <c r="F55" s="1">
        <v>911.6</v>
      </c>
      <c r="G55" s="1">
        <v>-209.2</v>
      </c>
    </row>
    <row r="56" spans="2:7" x14ac:dyDescent="0.25">
      <c r="B56" s="4">
        <v>3081</v>
      </c>
      <c r="C56" s="1">
        <v>27.1</v>
      </c>
      <c r="D56" s="1">
        <v>342.3</v>
      </c>
      <c r="E56" s="1">
        <v>2877.2</v>
      </c>
      <c r="F56" s="1">
        <v>950.2</v>
      </c>
      <c r="G56" s="1">
        <v>-223.2</v>
      </c>
    </row>
    <row r="57" spans="2:7" x14ac:dyDescent="0.25">
      <c r="B57" s="4">
        <v>3173</v>
      </c>
      <c r="C57" s="1">
        <v>25.1</v>
      </c>
      <c r="D57" s="1">
        <v>340.2</v>
      </c>
      <c r="E57" s="1">
        <v>2959.8</v>
      </c>
      <c r="F57" s="1">
        <v>988.5</v>
      </c>
      <c r="G57" s="1">
        <v>-236.2</v>
      </c>
    </row>
    <row r="58" spans="2:7" x14ac:dyDescent="0.25">
      <c r="B58" s="4">
        <v>3264</v>
      </c>
      <c r="C58" s="1">
        <v>25.1</v>
      </c>
      <c r="D58" s="1">
        <v>338</v>
      </c>
      <c r="E58" s="1">
        <v>3042.2</v>
      </c>
      <c r="F58" s="1">
        <v>1024.5999999999999</v>
      </c>
      <c r="G58" s="1">
        <v>-250</v>
      </c>
    </row>
    <row r="59" spans="2:7" x14ac:dyDescent="0.25">
      <c r="B59" s="4">
        <v>3355</v>
      </c>
      <c r="C59" s="1">
        <v>25.6</v>
      </c>
      <c r="D59" s="1">
        <v>338.9</v>
      </c>
      <c r="E59" s="1">
        <v>3124.4</v>
      </c>
      <c r="F59" s="1">
        <v>1060.8</v>
      </c>
      <c r="G59" s="1">
        <v>-264.3</v>
      </c>
    </row>
    <row r="60" spans="2:7" x14ac:dyDescent="0.25">
      <c r="B60" s="4">
        <v>3447</v>
      </c>
      <c r="C60" s="1">
        <v>26.4</v>
      </c>
      <c r="D60" s="1">
        <v>345.1</v>
      </c>
      <c r="E60" s="1">
        <v>3207.1</v>
      </c>
      <c r="F60" s="1">
        <v>1099.0999999999999</v>
      </c>
      <c r="G60" s="1">
        <v>-276.7</v>
      </c>
    </row>
    <row r="61" spans="2:7" x14ac:dyDescent="0.25">
      <c r="B61" s="4">
        <v>3538</v>
      </c>
      <c r="C61" s="1">
        <v>22.9</v>
      </c>
      <c r="D61" s="1">
        <v>340.5</v>
      </c>
      <c r="E61" s="1">
        <v>3289.9</v>
      </c>
      <c r="F61" s="1">
        <v>1135.4000000000001</v>
      </c>
      <c r="G61" s="1">
        <v>-287.8</v>
      </c>
    </row>
    <row r="62" spans="2:7" x14ac:dyDescent="0.25">
      <c r="B62" s="4">
        <v>3629</v>
      </c>
      <c r="C62" s="1">
        <v>25.7</v>
      </c>
      <c r="D62" s="1">
        <v>341</v>
      </c>
      <c r="E62" s="1">
        <v>3372.8</v>
      </c>
      <c r="F62" s="1">
        <v>1170.7</v>
      </c>
      <c r="G62" s="1">
        <v>-300.2</v>
      </c>
    </row>
    <row r="63" spans="2:7" x14ac:dyDescent="0.25">
      <c r="B63" s="4">
        <v>3721</v>
      </c>
      <c r="C63" s="1">
        <v>28.4</v>
      </c>
      <c r="D63" s="1">
        <v>340.5</v>
      </c>
      <c r="E63" s="1">
        <v>3454.7</v>
      </c>
      <c r="F63" s="1">
        <v>1210.2</v>
      </c>
      <c r="G63" s="1">
        <v>-314</v>
      </c>
    </row>
    <row r="64" spans="2:7" x14ac:dyDescent="0.25">
      <c r="B64" s="4">
        <v>3812</v>
      </c>
      <c r="C64" s="1">
        <v>27.3</v>
      </c>
      <c r="D64" s="1">
        <v>337</v>
      </c>
      <c r="E64" s="1">
        <v>3535.2</v>
      </c>
      <c r="F64" s="1">
        <v>1249.8</v>
      </c>
      <c r="G64" s="1">
        <v>-329.3</v>
      </c>
    </row>
    <row r="65" spans="2:7" x14ac:dyDescent="0.25">
      <c r="B65" s="4">
        <v>3904</v>
      </c>
      <c r="C65" s="1">
        <v>26.1</v>
      </c>
      <c r="D65" s="1">
        <v>337.2</v>
      </c>
      <c r="E65" s="1">
        <v>3617.4</v>
      </c>
      <c r="F65" s="1">
        <v>1287.9000000000001</v>
      </c>
      <c r="G65" s="1">
        <v>-345.4</v>
      </c>
    </row>
    <row r="66" spans="2:7" x14ac:dyDescent="0.25">
      <c r="B66" s="4">
        <v>3995</v>
      </c>
      <c r="C66" s="1">
        <v>25.3</v>
      </c>
      <c r="D66" s="1">
        <v>335.2</v>
      </c>
      <c r="E66" s="1">
        <v>3699.4</v>
      </c>
      <c r="F66" s="1">
        <v>1324</v>
      </c>
      <c r="G66" s="1">
        <v>-361.3</v>
      </c>
    </row>
    <row r="67" spans="2:7" x14ac:dyDescent="0.25">
      <c r="B67" s="4">
        <v>4087</v>
      </c>
      <c r="C67" s="1">
        <v>25.5</v>
      </c>
      <c r="D67" s="1">
        <v>339.2</v>
      </c>
      <c r="E67" s="1">
        <v>3782.5</v>
      </c>
      <c r="F67" s="1">
        <v>1360.4</v>
      </c>
      <c r="G67" s="1">
        <v>-376.6</v>
      </c>
    </row>
    <row r="68" spans="2:7" x14ac:dyDescent="0.25">
      <c r="B68" s="4">
        <v>4178</v>
      </c>
      <c r="C68" s="1">
        <v>27</v>
      </c>
      <c r="D68" s="1">
        <v>341.6</v>
      </c>
      <c r="E68" s="1">
        <v>3864.1</v>
      </c>
      <c r="F68" s="1">
        <v>1398.3</v>
      </c>
      <c r="G68" s="1">
        <v>-390.1</v>
      </c>
    </row>
    <row r="69" spans="2:7" x14ac:dyDescent="0.25">
      <c r="B69" s="4">
        <v>4270</v>
      </c>
      <c r="C69" s="1">
        <v>24.9</v>
      </c>
      <c r="D69" s="1">
        <v>344.5</v>
      </c>
      <c r="E69" s="1">
        <v>3946.8</v>
      </c>
      <c r="F69" s="1">
        <v>1436.8</v>
      </c>
      <c r="G69" s="1">
        <v>-401.9</v>
      </c>
    </row>
    <row r="70" spans="2:7" x14ac:dyDescent="0.25">
      <c r="B70" s="4">
        <v>4361</v>
      </c>
      <c r="C70" s="1">
        <v>27.4</v>
      </c>
      <c r="D70" s="1">
        <v>342.2</v>
      </c>
      <c r="E70" s="1">
        <v>4028.5</v>
      </c>
      <c r="F70" s="1">
        <v>1475.2</v>
      </c>
      <c r="G70" s="1">
        <v>-413.4</v>
      </c>
    </row>
    <row r="71" spans="2:7" x14ac:dyDescent="0.25">
      <c r="B71" s="4">
        <v>4453</v>
      </c>
      <c r="C71" s="1">
        <v>26.9</v>
      </c>
      <c r="D71" s="1">
        <v>340.9</v>
      </c>
      <c r="E71" s="1">
        <v>4110.3999999999996</v>
      </c>
      <c r="F71" s="1">
        <v>1515</v>
      </c>
      <c r="G71" s="1">
        <v>-426.7</v>
      </c>
    </row>
    <row r="72" spans="2:7" x14ac:dyDescent="0.25">
      <c r="B72" s="4">
        <v>4544</v>
      </c>
      <c r="C72" s="1">
        <v>25.1</v>
      </c>
      <c r="D72" s="1">
        <v>344.4</v>
      </c>
      <c r="E72" s="1">
        <v>4192.1000000000004</v>
      </c>
      <c r="F72" s="1">
        <v>1553</v>
      </c>
      <c r="G72" s="1">
        <v>-438.6</v>
      </c>
    </row>
    <row r="73" spans="2:7" x14ac:dyDescent="0.25">
      <c r="B73" s="4">
        <v>4636</v>
      </c>
      <c r="C73" s="1">
        <v>23.4</v>
      </c>
      <c r="D73" s="1">
        <v>341.4</v>
      </c>
      <c r="E73" s="1">
        <v>4276</v>
      </c>
      <c r="F73" s="1">
        <v>1589.2</v>
      </c>
      <c r="G73" s="1">
        <v>-449.7</v>
      </c>
    </row>
    <row r="74" spans="2:7" x14ac:dyDescent="0.25">
      <c r="B74" s="4">
        <v>4728</v>
      </c>
      <c r="C74" s="1">
        <v>24.8</v>
      </c>
      <c r="D74" s="1">
        <v>341.6</v>
      </c>
      <c r="E74" s="1">
        <v>4360</v>
      </c>
      <c r="F74" s="1">
        <v>1624.8</v>
      </c>
      <c r="G74" s="1">
        <v>-461.6</v>
      </c>
    </row>
    <row r="75" spans="2:7" x14ac:dyDescent="0.25">
      <c r="B75" s="4">
        <v>4819</v>
      </c>
      <c r="C75" s="1">
        <v>26.9</v>
      </c>
      <c r="D75" s="1">
        <v>339.8</v>
      </c>
      <c r="E75" s="1">
        <v>4441.8999999999996</v>
      </c>
      <c r="F75" s="1">
        <v>1662.2</v>
      </c>
      <c r="G75" s="1">
        <v>-474.7</v>
      </c>
    </row>
    <row r="76" spans="2:7" x14ac:dyDescent="0.25">
      <c r="B76" s="4">
        <v>4911</v>
      </c>
      <c r="C76" s="1">
        <v>25.2</v>
      </c>
      <c r="D76" s="1">
        <v>343.1</v>
      </c>
      <c r="E76" s="1">
        <v>4524.6000000000004</v>
      </c>
      <c r="F76" s="1">
        <v>1700.5</v>
      </c>
      <c r="G76" s="1">
        <v>-487.6</v>
      </c>
    </row>
    <row r="77" spans="2:7" x14ac:dyDescent="0.25">
      <c r="B77" s="4">
        <v>5002</v>
      </c>
      <c r="C77" s="1">
        <v>23.5</v>
      </c>
      <c r="D77" s="1">
        <v>338.7</v>
      </c>
      <c r="E77" s="1">
        <v>4607.5</v>
      </c>
      <c r="F77" s="1">
        <v>1735.9</v>
      </c>
      <c r="G77" s="1">
        <v>-499.8</v>
      </c>
    </row>
    <row r="78" spans="2:7" x14ac:dyDescent="0.25">
      <c r="B78" s="4">
        <v>5094</v>
      </c>
      <c r="C78" s="1">
        <v>25.3</v>
      </c>
      <c r="D78" s="1">
        <v>342.3</v>
      </c>
      <c r="E78" s="1">
        <v>4691.2</v>
      </c>
      <c r="F78" s="1">
        <v>1771.8</v>
      </c>
      <c r="G78" s="1">
        <v>-512.5</v>
      </c>
    </row>
    <row r="79" spans="2:7" x14ac:dyDescent="0.25">
      <c r="B79" s="4">
        <v>5185</v>
      </c>
      <c r="C79" s="1">
        <v>27.8</v>
      </c>
      <c r="D79" s="1">
        <v>343.3</v>
      </c>
      <c r="E79" s="1">
        <v>4772.6000000000004</v>
      </c>
      <c r="F79" s="1">
        <v>1810.6</v>
      </c>
      <c r="G79" s="1">
        <v>-524.5</v>
      </c>
    </row>
    <row r="80" spans="2:7" x14ac:dyDescent="0.25">
      <c r="B80" s="4">
        <v>5277</v>
      </c>
      <c r="C80" s="1">
        <v>26.4</v>
      </c>
      <c r="D80" s="1">
        <v>340.2</v>
      </c>
      <c r="E80" s="1">
        <v>4854.5</v>
      </c>
      <c r="F80" s="1">
        <v>1850.4</v>
      </c>
      <c r="G80" s="1">
        <v>-537.6</v>
      </c>
    </row>
    <row r="81" spans="2:7" x14ac:dyDescent="0.25">
      <c r="B81" s="4">
        <v>5368</v>
      </c>
      <c r="C81" s="1">
        <v>23.7</v>
      </c>
      <c r="D81" s="1">
        <v>339.8</v>
      </c>
      <c r="E81" s="1">
        <v>4937</v>
      </c>
      <c r="F81" s="1">
        <v>1886.6</v>
      </c>
      <c r="G81" s="1">
        <v>-550.70000000000005</v>
      </c>
    </row>
    <row r="82" spans="2:7" x14ac:dyDescent="0.25">
      <c r="B82" s="4">
        <v>5460</v>
      </c>
      <c r="C82" s="1">
        <v>25.8</v>
      </c>
      <c r="D82" s="1">
        <v>342.7</v>
      </c>
      <c r="E82" s="1">
        <v>5020.5</v>
      </c>
      <c r="F82" s="1">
        <v>1923.1</v>
      </c>
      <c r="G82" s="1">
        <v>-563.1</v>
      </c>
    </row>
    <row r="83" spans="2:7" x14ac:dyDescent="0.25">
      <c r="B83" s="4">
        <v>5552</v>
      </c>
      <c r="C83" s="1">
        <v>27.6</v>
      </c>
      <c r="D83" s="1">
        <v>340.5</v>
      </c>
      <c r="E83" s="1">
        <v>5102.7</v>
      </c>
      <c r="F83" s="1">
        <v>1962.3</v>
      </c>
      <c r="G83" s="1">
        <v>-576.20000000000005</v>
      </c>
    </row>
    <row r="84" spans="2:7" x14ac:dyDescent="0.25">
      <c r="B84" s="4">
        <v>5643</v>
      </c>
      <c r="C84" s="1">
        <v>25.5</v>
      </c>
      <c r="D84" s="1">
        <v>341.5</v>
      </c>
      <c r="E84" s="1">
        <v>5184.1000000000004</v>
      </c>
      <c r="F84" s="1">
        <v>2000.7</v>
      </c>
      <c r="G84" s="1">
        <v>-589.4</v>
      </c>
    </row>
    <row r="85" spans="2:7" x14ac:dyDescent="0.25">
      <c r="B85" s="4">
        <v>5734</v>
      </c>
      <c r="C85" s="1">
        <v>25.4</v>
      </c>
      <c r="D85" s="1">
        <v>338.9</v>
      </c>
      <c r="E85" s="1">
        <v>5266.3</v>
      </c>
      <c r="F85" s="1">
        <v>2037.5</v>
      </c>
      <c r="G85" s="1">
        <v>-602.6</v>
      </c>
    </row>
    <row r="86" spans="2:7" x14ac:dyDescent="0.25">
      <c r="B86" s="4">
        <v>5826</v>
      </c>
      <c r="C86" s="1">
        <v>28.3</v>
      </c>
      <c r="D86" s="1">
        <v>340.5</v>
      </c>
      <c r="E86" s="1">
        <v>5348.4</v>
      </c>
      <c r="F86" s="1">
        <v>2076.5</v>
      </c>
      <c r="G86" s="1">
        <v>-617</v>
      </c>
    </row>
    <row r="87" spans="2:7" x14ac:dyDescent="0.25">
      <c r="B87" s="4">
        <v>5917</v>
      </c>
      <c r="C87" s="1">
        <v>27.2</v>
      </c>
      <c r="D87" s="1">
        <v>340.8</v>
      </c>
      <c r="E87" s="1">
        <v>5428.9</v>
      </c>
      <c r="F87" s="1">
        <v>2116.5</v>
      </c>
      <c r="G87" s="1">
        <v>-631.1</v>
      </c>
    </row>
    <row r="88" spans="2:7" x14ac:dyDescent="0.25">
      <c r="B88" s="4">
        <v>6009</v>
      </c>
      <c r="C88" s="1">
        <v>23.7</v>
      </c>
      <c r="D88" s="1">
        <v>339.5</v>
      </c>
      <c r="E88" s="1">
        <v>5512</v>
      </c>
      <c r="F88" s="1">
        <v>2153.6999999999998</v>
      </c>
      <c r="G88" s="1">
        <v>-644.5</v>
      </c>
    </row>
    <row r="89" spans="2:7" x14ac:dyDescent="0.25">
      <c r="B89" s="4">
        <v>6101</v>
      </c>
      <c r="C89" s="1">
        <v>24.8</v>
      </c>
      <c r="D89" s="1">
        <v>337.5</v>
      </c>
      <c r="E89" s="1">
        <v>5595.8</v>
      </c>
      <c r="F89" s="1">
        <v>2188.8000000000002</v>
      </c>
      <c r="G89" s="1">
        <v>-658.3</v>
      </c>
    </row>
    <row r="90" spans="2:7" x14ac:dyDescent="0.25">
      <c r="B90" s="4">
        <v>6192</v>
      </c>
      <c r="C90" s="1">
        <v>25.1</v>
      </c>
      <c r="D90" s="1">
        <v>332.5</v>
      </c>
      <c r="E90" s="1">
        <v>5678.4</v>
      </c>
      <c r="F90" s="1">
        <v>2223.6</v>
      </c>
      <c r="G90" s="1">
        <v>-674.5</v>
      </c>
    </row>
    <row r="91" spans="2:7" x14ac:dyDescent="0.25">
      <c r="B91" s="4">
        <v>6284</v>
      </c>
      <c r="C91" s="1">
        <v>25.8</v>
      </c>
      <c r="D91" s="1">
        <v>334.7</v>
      </c>
      <c r="E91" s="1">
        <v>5761.4</v>
      </c>
      <c r="F91" s="1">
        <v>2259</v>
      </c>
      <c r="G91" s="1">
        <v>-692.1</v>
      </c>
    </row>
    <row r="92" spans="2:7" x14ac:dyDescent="0.25">
      <c r="B92" s="4">
        <v>6376</v>
      </c>
      <c r="C92" s="1">
        <v>23.8</v>
      </c>
      <c r="D92" s="1">
        <v>334.3</v>
      </c>
      <c r="E92" s="1">
        <v>5844.9</v>
      </c>
      <c r="F92" s="1">
        <v>2293.8000000000002</v>
      </c>
      <c r="G92" s="1">
        <v>-708.7</v>
      </c>
    </row>
    <row r="93" spans="2:7" x14ac:dyDescent="0.25">
      <c r="B93" s="4">
        <v>6467</v>
      </c>
      <c r="C93" s="1">
        <v>23.7</v>
      </c>
      <c r="D93" s="1">
        <v>340.3</v>
      </c>
      <c r="E93" s="1">
        <v>5928.2</v>
      </c>
      <c r="F93" s="1">
        <v>2327.6</v>
      </c>
      <c r="G93" s="1">
        <v>-722.9</v>
      </c>
    </row>
    <row r="94" spans="2:7" x14ac:dyDescent="0.25">
      <c r="B94" s="4">
        <v>6559</v>
      </c>
      <c r="C94" s="1">
        <v>26.2</v>
      </c>
      <c r="D94" s="1">
        <v>343</v>
      </c>
      <c r="E94" s="1">
        <v>6011.7</v>
      </c>
      <c r="F94" s="1">
        <v>2364.4</v>
      </c>
      <c r="G94" s="1">
        <v>-735</v>
      </c>
    </row>
    <row r="95" spans="2:7" x14ac:dyDescent="0.25">
      <c r="B95" s="4">
        <v>6651</v>
      </c>
      <c r="C95" s="1">
        <v>25.2</v>
      </c>
      <c r="D95" s="1">
        <v>344.8</v>
      </c>
      <c r="E95" s="1">
        <v>6094.6</v>
      </c>
      <c r="F95" s="1">
        <v>2402.6999999999998</v>
      </c>
      <c r="G95" s="1">
        <v>-746.1</v>
      </c>
    </row>
    <row r="96" spans="2:7" x14ac:dyDescent="0.25">
      <c r="B96" s="4">
        <v>6742</v>
      </c>
      <c r="C96" s="1">
        <v>24</v>
      </c>
      <c r="D96" s="1">
        <v>342.5</v>
      </c>
      <c r="E96" s="1">
        <v>6177.3</v>
      </c>
      <c r="F96" s="1">
        <v>2439.1</v>
      </c>
      <c r="G96" s="1">
        <v>-756.7</v>
      </c>
    </row>
    <row r="97" spans="2:7" x14ac:dyDescent="0.25">
      <c r="B97" s="4">
        <v>6834</v>
      </c>
      <c r="C97" s="1">
        <v>22.3</v>
      </c>
      <c r="D97" s="1">
        <v>344</v>
      </c>
      <c r="E97" s="1">
        <v>6261.9</v>
      </c>
      <c r="F97" s="1">
        <v>2473.6999999999998</v>
      </c>
      <c r="G97" s="1">
        <v>-767.2</v>
      </c>
    </row>
    <row r="98" spans="2:7" x14ac:dyDescent="0.25">
      <c r="B98" s="4">
        <v>6926</v>
      </c>
      <c r="C98" s="1">
        <v>21.4</v>
      </c>
      <c r="D98" s="1">
        <v>341.5</v>
      </c>
      <c r="E98" s="1">
        <v>6347.3</v>
      </c>
      <c r="F98" s="1">
        <v>2506.4</v>
      </c>
      <c r="G98" s="1">
        <v>-777.3</v>
      </c>
    </row>
    <row r="99" spans="2:7" x14ac:dyDescent="0.25">
      <c r="B99" s="4">
        <v>7017</v>
      </c>
      <c r="C99" s="1">
        <v>19.7</v>
      </c>
      <c r="D99" s="1">
        <v>342.4</v>
      </c>
      <c r="E99" s="1">
        <v>6432.5</v>
      </c>
      <c r="F99" s="1">
        <v>2536.8000000000002</v>
      </c>
      <c r="G99" s="1">
        <v>-787.2</v>
      </c>
    </row>
    <row r="100" spans="2:7" x14ac:dyDescent="0.25">
      <c r="B100" s="4">
        <v>7109</v>
      </c>
      <c r="C100" s="1">
        <v>18.600000000000001</v>
      </c>
      <c r="D100" s="1">
        <v>342.6</v>
      </c>
      <c r="E100" s="1">
        <v>6519.4</v>
      </c>
      <c r="F100" s="1">
        <v>2565.6</v>
      </c>
      <c r="G100" s="1">
        <v>-796.3</v>
      </c>
    </row>
    <row r="101" spans="2:7" x14ac:dyDescent="0.25">
      <c r="B101" s="4">
        <v>7200</v>
      </c>
      <c r="C101" s="1">
        <v>17.5</v>
      </c>
      <c r="D101" s="1">
        <v>339</v>
      </c>
      <c r="E101" s="1">
        <v>6605.9</v>
      </c>
      <c r="F101" s="1">
        <v>2592.1999999999998</v>
      </c>
      <c r="G101" s="1">
        <v>-805.5</v>
      </c>
    </row>
    <row r="102" spans="2:7" x14ac:dyDescent="0.25">
      <c r="B102" s="4">
        <v>7292</v>
      </c>
      <c r="C102" s="1">
        <v>16.899999999999999</v>
      </c>
      <c r="D102" s="1">
        <v>338.2</v>
      </c>
      <c r="E102" s="1">
        <v>6693.8</v>
      </c>
      <c r="F102" s="1">
        <v>2617.5</v>
      </c>
      <c r="G102" s="1">
        <v>-815.5</v>
      </c>
    </row>
    <row r="103" spans="2:7" x14ac:dyDescent="0.25">
      <c r="B103" s="4">
        <v>7383</v>
      </c>
      <c r="C103" s="1">
        <v>13.2</v>
      </c>
      <c r="D103" s="1">
        <v>341.9</v>
      </c>
      <c r="E103" s="1">
        <v>6781.7</v>
      </c>
      <c r="F103" s="1">
        <v>2639.7</v>
      </c>
      <c r="G103" s="1">
        <v>-823.6</v>
      </c>
    </row>
    <row r="104" spans="2:7" x14ac:dyDescent="0.25">
      <c r="B104" s="4">
        <v>7475</v>
      </c>
      <c r="C104" s="1">
        <v>10</v>
      </c>
      <c r="D104" s="1">
        <v>341.2</v>
      </c>
      <c r="E104" s="1">
        <v>6871.8</v>
      </c>
      <c r="F104" s="1">
        <v>2657.2</v>
      </c>
      <c r="G104" s="1">
        <v>-829.4</v>
      </c>
    </row>
    <row r="105" spans="2:7" x14ac:dyDescent="0.25">
      <c r="B105" s="4">
        <v>7566</v>
      </c>
      <c r="C105" s="1">
        <v>8.9</v>
      </c>
      <c r="D105" s="1">
        <v>339.7</v>
      </c>
      <c r="E105" s="1">
        <v>6961.5</v>
      </c>
      <c r="F105" s="1">
        <v>2671.3</v>
      </c>
      <c r="G105" s="1">
        <v>-834.4</v>
      </c>
    </row>
    <row r="106" spans="2:7" x14ac:dyDescent="0.25">
      <c r="B106" s="4">
        <v>7658</v>
      </c>
      <c r="C106" s="1">
        <v>6.5</v>
      </c>
      <c r="D106" s="1">
        <v>337.8</v>
      </c>
      <c r="E106" s="1">
        <v>7052.7</v>
      </c>
      <c r="F106" s="1">
        <v>2682.8</v>
      </c>
      <c r="G106" s="1">
        <v>-838.9</v>
      </c>
    </row>
    <row r="107" spans="2:7" x14ac:dyDescent="0.25">
      <c r="B107" s="4">
        <v>7750</v>
      </c>
      <c r="C107" s="1">
        <v>4</v>
      </c>
      <c r="D107" s="1">
        <v>338.7</v>
      </c>
      <c r="E107" s="1">
        <v>7144.3</v>
      </c>
      <c r="F107" s="1">
        <v>2690.6</v>
      </c>
      <c r="G107" s="1">
        <v>-842</v>
      </c>
    </row>
    <row r="108" spans="2:7" x14ac:dyDescent="0.25">
      <c r="B108" s="4">
        <v>7841</v>
      </c>
      <c r="C108" s="1">
        <v>1.9</v>
      </c>
      <c r="D108" s="1">
        <v>331.6</v>
      </c>
      <c r="E108" s="1">
        <v>7235.2</v>
      </c>
      <c r="F108" s="1">
        <v>2694.9</v>
      </c>
      <c r="G108" s="1">
        <v>-843.9</v>
      </c>
    </row>
    <row r="109" spans="2:7" x14ac:dyDescent="0.25">
      <c r="B109" s="4">
        <v>7933</v>
      </c>
      <c r="C109" s="1">
        <v>1.9</v>
      </c>
      <c r="D109" s="1">
        <v>329.9</v>
      </c>
      <c r="E109" s="1">
        <v>7327.1</v>
      </c>
      <c r="F109" s="1">
        <v>2697.6</v>
      </c>
      <c r="G109" s="1">
        <v>-845.4</v>
      </c>
    </row>
    <row r="110" spans="2:7" x14ac:dyDescent="0.25">
      <c r="B110" s="4">
        <v>8024</v>
      </c>
      <c r="C110" s="1">
        <v>1.4</v>
      </c>
      <c r="D110" s="1">
        <v>330.1</v>
      </c>
      <c r="E110" s="1">
        <v>7418.1</v>
      </c>
      <c r="F110" s="1">
        <v>2699.8</v>
      </c>
      <c r="G110" s="1">
        <v>-846.7</v>
      </c>
    </row>
    <row r="111" spans="2:7" x14ac:dyDescent="0.25">
      <c r="B111" s="4">
        <v>8115</v>
      </c>
      <c r="C111" s="1">
        <v>1.4</v>
      </c>
      <c r="D111" s="1">
        <v>324.89999999999998</v>
      </c>
      <c r="E111" s="1">
        <v>7509.1</v>
      </c>
      <c r="F111" s="1">
        <v>2701.7</v>
      </c>
      <c r="G111" s="1">
        <v>-847.9</v>
      </c>
    </row>
    <row r="112" spans="2:7" x14ac:dyDescent="0.25">
      <c r="B112" s="4">
        <v>8207</v>
      </c>
      <c r="C112" s="1">
        <v>1.1000000000000001</v>
      </c>
      <c r="D112" s="1">
        <v>309</v>
      </c>
      <c r="E112" s="1">
        <v>7601</v>
      </c>
      <c r="F112" s="1">
        <v>2703.2</v>
      </c>
      <c r="G112" s="1">
        <v>-849.2</v>
      </c>
    </row>
    <row r="113" spans="2:7" x14ac:dyDescent="0.25">
      <c r="B113" s="4">
        <v>8299</v>
      </c>
      <c r="C113" s="1">
        <v>1.4</v>
      </c>
      <c r="D113" s="1">
        <v>300.60000000000002</v>
      </c>
      <c r="E113" s="1">
        <v>7693</v>
      </c>
      <c r="F113" s="1">
        <v>2704.3</v>
      </c>
      <c r="G113" s="1">
        <v>-850.9</v>
      </c>
    </row>
    <row r="114" spans="2:7" x14ac:dyDescent="0.25">
      <c r="B114" s="4">
        <v>8390</v>
      </c>
      <c r="C114" s="1">
        <v>1.2</v>
      </c>
      <c r="D114" s="1">
        <v>289</v>
      </c>
      <c r="E114" s="1">
        <v>7784</v>
      </c>
      <c r="F114" s="1">
        <v>2705.2</v>
      </c>
      <c r="G114" s="1">
        <v>-852.7</v>
      </c>
    </row>
    <row r="115" spans="2:7" x14ac:dyDescent="0.25">
      <c r="B115" s="4">
        <v>8481</v>
      </c>
      <c r="C115" s="1">
        <v>1.1000000000000001</v>
      </c>
      <c r="D115" s="1">
        <v>278.2</v>
      </c>
      <c r="E115" s="1">
        <v>7875</v>
      </c>
      <c r="F115" s="1">
        <v>2705.6</v>
      </c>
      <c r="G115" s="1">
        <v>-854.5</v>
      </c>
    </row>
    <row r="116" spans="2:7" x14ac:dyDescent="0.25">
      <c r="B116" s="4">
        <v>8573</v>
      </c>
      <c r="C116" s="1">
        <v>1.3</v>
      </c>
      <c r="D116" s="1">
        <v>241</v>
      </c>
      <c r="E116" s="1">
        <v>7967</v>
      </c>
      <c r="F116" s="1">
        <v>2705.2</v>
      </c>
      <c r="G116" s="1">
        <v>-856.3</v>
      </c>
    </row>
    <row r="117" spans="2:7" x14ac:dyDescent="0.25">
      <c r="B117" s="4">
        <v>8664</v>
      </c>
      <c r="C117" s="1">
        <v>0.2</v>
      </c>
      <c r="D117" s="1">
        <v>48</v>
      </c>
      <c r="E117" s="1">
        <v>8058</v>
      </c>
      <c r="F117" s="1">
        <v>2704.8</v>
      </c>
      <c r="G117" s="1">
        <v>-857.1</v>
      </c>
    </row>
    <row r="118" spans="2:7" x14ac:dyDescent="0.25">
      <c r="B118" s="4">
        <v>8756</v>
      </c>
      <c r="C118" s="1">
        <v>2.2000000000000002</v>
      </c>
      <c r="D118" s="1">
        <v>44.3</v>
      </c>
      <c r="E118" s="1">
        <v>8149.9</v>
      </c>
      <c r="F118" s="1">
        <v>2706.2</v>
      </c>
      <c r="G118" s="1">
        <v>-855.7</v>
      </c>
    </row>
    <row r="119" spans="2:7" x14ac:dyDescent="0.25">
      <c r="B119" s="4">
        <v>8847</v>
      </c>
      <c r="C119" s="1">
        <v>1.8</v>
      </c>
      <c r="D119" s="1">
        <v>64.7</v>
      </c>
      <c r="E119" s="1">
        <v>8240.9</v>
      </c>
      <c r="F119" s="1">
        <v>2708.1</v>
      </c>
      <c r="G119" s="1">
        <v>-853.2</v>
      </c>
    </row>
    <row r="120" spans="2:7" x14ac:dyDescent="0.25">
      <c r="B120" s="4">
        <v>8939</v>
      </c>
      <c r="C120" s="1">
        <v>1.3</v>
      </c>
      <c r="D120" s="1">
        <v>82.6</v>
      </c>
      <c r="E120" s="1">
        <v>8332.7999999999993</v>
      </c>
      <c r="F120" s="1">
        <v>2708.8</v>
      </c>
      <c r="G120" s="1">
        <v>-850.8</v>
      </c>
    </row>
    <row r="121" spans="2:7" x14ac:dyDescent="0.25">
      <c r="B121" s="4">
        <v>9030</v>
      </c>
      <c r="C121" s="1">
        <v>0.8</v>
      </c>
      <c r="D121" s="1">
        <v>89.7</v>
      </c>
      <c r="E121" s="1">
        <v>8423.7999999999993</v>
      </c>
      <c r="F121" s="1">
        <v>2709</v>
      </c>
      <c r="G121" s="1">
        <v>-849.2</v>
      </c>
    </row>
    <row r="122" spans="2:7" x14ac:dyDescent="0.25">
      <c r="B122" s="4">
        <v>9122</v>
      </c>
      <c r="C122" s="1">
        <v>0.5</v>
      </c>
      <c r="D122" s="1">
        <v>135.5</v>
      </c>
      <c r="E122" s="1">
        <v>8515.7999999999993</v>
      </c>
      <c r="F122" s="1">
        <v>2708.7</v>
      </c>
      <c r="G122" s="1">
        <v>-848.3</v>
      </c>
    </row>
    <row r="123" spans="2:7" x14ac:dyDescent="0.25">
      <c r="B123" s="4">
        <v>9305</v>
      </c>
      <c r="C123" s="1">
        <v>0.9</v>
      </c>
      <c r="D123" s="1">
        <v>177</v>
      </c>
      <c r="E123" s="1">
        <v>8698.7999999999993</v>
      </c>
      <c r="F123" s="1">
        <v>2706.7</v>
      </c>
      <c r="G123" s="1">
        <v>-847.6</v>
      </c>
    </row>
    <row r="124" spans="2:7" x14ac:dyDescent="0.25">
      <c r="B124" s="4">
        <v>9392</v>
      </c>
      <c r="C124" s="1">
        <v>1.3</v>
      </c>
      <c r="D124" s="1">
        <v>193.7</v>
      </c>
      <c r="E124" s="1">
        <v>8785.7999999999993</v>
      </c>
      <c r="F124" s="1">
        <v>2705</v>
      </c>
      <c r="G124" s="1">
        <v>-847.8</v>
      </c>
    </row>
    <row r="125" spans="2:7" x14ac:dyDescent="0.25">
      <c r="B125" s="4">
        <v>9483</v>
      </c>
      <c r="C125" s="1">
        <v>1.5</v>
      </c>
      <c r="D125" s="1">
        <v>205.4</v>
      </c>
      <c r="E125" s="1">
        <v>8876.7999999999993</v>
      </c>
      <c r="F125" s="1">
        <v>2703</v>
      </c>
      <c r="G125" s="1">
        <v>-848.6</v>
      </c>
    </row>
    <row r="126" spans="2:7" x14ac:dyDescent="0.25">
      <c r="B126" s="4">
        <v>9574</v>
      </c>
      <c r="C126" s="1">
        <v>1.1000000000000001</v>
      </c>
      <c r="D126" s="1">
        <v>217.1</v>
      </c>
      <c r="E126" s="1">
        <v>8967.7000000000007</v>
      </c>
      <c r="F126" s="1">
        <v>2701.2</v>
      </c>
      <c r="G126" s="1">
        <v>-849.6</v>
      </c>
    </row>
    <row r="127" spans="2:7" x14ac:dyDescent="0.25">
      <c r="B127" s="4">
        <v>9666</v>
      </c>
      <c r="C127" s="1">
        <v>0.5</v>
      </c>
      <c r="D127" s="1">
        <v>299.60000000000002</v>
      </c>
      <c r="E127" s="1">
        <v>9059.7000000000007</v>
      </c>
      <c r="F127" s="1">
        <v>2700.7</v>
      </c>
      <c r="G127" s="1">
        <v>-850.5</v>
      </c>
    </row>
    <row r="128" spans="2:7" x14ac:dyDescent="0.25">
      <c r="B128" s="4">
        <v>9757</v>
      </c>
      <c r="C128" s="1">
        <v>1.1000000000000001</v>
      </c>
      <c r="D128" s="1">
        <v>339.3</v>
      </c>
      <c r="E128" s="1">
        <v>9150.7000000000007</v>
      </c>
      <c r="F128" s="1">
        <v>2701.7</v>
      </c>
      <c r="G128" s="1">
        <v>-851.2</v>
      </c>
    </row>
    <row r="129" spans="2:7" x14ac:dyDescent="0.25">
      <c r="B129" s="4">
        <v>9849</v>
      </c>
      <c r="C129" s="1">
        <v>1.1000000000000001</v>
      </c>
      <c r="D129" s="1">
        <v>305.8</v>
      </c>
      <c r="E129" s="1">
        <v>9242.7000000000007</v>
      </c>
      <c r="F129" s="1">
        <v>2703</v>
      </c>
      <c r="G129" s="1">
        <v>-852.2</v>
      </c>
    </row>
    <row r="130" spans="2:7" x14ac:dyDescent="0.25">
      <c r="B130" s="4">
        <v>9940</v>
      </c>
      <c r="C130" s="1">
        <v>1.4</v>
      </c>
      <c r="D130" s="1">
        <v>287.7</v>
      </c>
      <c r="E130" s="1">
        <v>9333.7000000000007</v>
      </c>
      <c r="F130" s="1">
        <v>2703.9</v>
      </c>
      <c r="G130" s="1">
        <v>-854</v>
      </c>
    </row>
    <row r="131" spans="2:7" x14ac:dyDescent="0.25">
      <c r="B131" s="4">
        <v>10032</v>
      </c>
      <c r="C131" s="1">
        <v>1.6</v>
      </c>
      <c r="D131" s="1">
        <v>258.10000000000002</v>
      </c>
      <c r="E131" s="1">
        <v>9425.7000000000007</v>
      </c>
      <c r="F131" s="1">
        <v>2704</v>
      </c>
      <c r="G131" s="1">
        <v>-856.3</v>
      </c>
    </row>
    <row r="132" spans="2:7" x14ac:dyDescent="0.25">
      <c r="B132" s="4">
        <v>10124</v>
      </c>
      <c r="C132" s="1">
        <v>0.4</v>
      </c>
      <c r="D132" s="1">
        <v>268.10000000000002</v>
      </c>
      <c r="E132" s="1">
        <v>9517.6</v>
      </c>
      <c r="F132" s="1">
        <v>2703.7</v>
      </c>
      <c r="G132" s="1">
        <v>-857.9</v>
      </c>
    </row>
    <row r="133" spans="2:7" x14ac:dyDescent="0.25">
      <c r="B133" s="4">
        <v>10215</v>
      </c>
      <c r="C133" s="1">
        <v>1.1000000000000001</v>
      </c>
      <c r="D133" s="1">
        <v>58.7</v>
      </c>
      <c r="E133" s="1">
        <v>9608.6</v>
      </c>
      <c r="F133" s="1">
        <v>2704.1</v>
      </c>
      <c r="G133" s="1">
        <v>-857.4</v>
      </c>
    </row>
    <row r="134" spans="2:7" x14ac:dyDescent="0.25">
      <c r="B134" s="4">
        <v>10307</v>
      </c>
      <c r="C134" s="1">
        <v>0.9</v>
      </c>
      <c r="D134" s="1">
        <v>74.8</v>
      </c>
      <c r="E134" s="1">
        <v>9700.6</v>
      </c>
      <c r="F134" s="1">
        <v>2704.8</v>
      </c>
      <c r="G134" s="1">
        <v>-856</v>
      </c>
    </row>
    <row r="135" spans="2:7" x14ac:dyDescent="0.25">
      <c r="B135" s="4">
        <v>10398</v>
      </c>
      <c r="C135" s="1">
        <v>1.7</v>
      </c>
      <c r="D135" s="1">
        <v>43.3</v>
      </c>
      <c r="E135" s="1">
        <v>9791.6</v>
      </c>
      <c r="F135" s="1">
        <v>2706</v>
      </c>
      <c r="G135" s="1">
        <v>-854.4</v>
      </c>
    </row>
    <row r="136" spans="2:7" x14ac:dyDescent="0.25">
      <c r="B136" s="4">
        <v>10490</v>
      </c>
      <c r="C136" s="1">
        <v>1.1000000000000001</v>
      </c>
      <c r="D136" s="1">
        <v>11.9</v>
      </c>
      <c r="E136" s="1">
        <v>9883.6</v>
      </c>
      <c r="F136" s="1">
        <v>2707.8</v>
      </c>
      <c r="G136" s="1">
        <v>-853.2</v>
      </c>
    </row>
    <row r="137" spans="2:7" x14ac:dyDescent="0.25">
      <c r="B137" s="4">
        <v>10581</v>
      </c>
      <c r="C137" s="1">
        <v>0.5</v>
      </c>
      <c r="D137" s="1">
        <v>305.5</v>
      </c>
      <c r="E137" s="1">
        <v>9974.6</v>
      </c>
      <c r="F137" s="1">
        <v>2708.9</v>
      </c>
      <c r="G137" s="1">
        <v>-853.4</v>
      </c>
    </row>
    <row r="138" spans="2:7" x14ac:dyDescent="0.25">
      <c r="B138" s="4">
        <v>10673</v>
      </c>
      <c r="C138" s="1">
        <v>1.1000000000000001</v>
      </c>
      <c r="D138" s="1">
        <v>263.39999999999998</v>
      </c>
      <c r="E138" s="1">
        <v>10066.6</v>
      </c>
      <c r="F138" s="1">
        <v>2709</v>
      </c>
      <c r="G138" s="1">
        <v>-854.6</v>
      </c>
    </row>
    <row r="139" spans="2:7" x14ac:dyDescent="0.25">
      <c r="B139" s="4">
        <v>10764</v>
      </c>
      <c r="C139" s="1">
        <v>1.9</v>
      </c>
      <c r="D139" s="1">
        <v>255.8</v>
      </c>
      <c r="E139" s="1">
        <v>10157.5</v>
      </c>
      <c r="F139" s="1">
        <v>2708.6</v>
      </c>
      <c r="G139" s="1">
        <v>-856.9</v>
      </c>
    </row>
    <row r="140" spans="2:7" x14ac:dyDescent="0.25">
      <c r="B140" s="4">
        <v>10856</v>
      </c>
      <c r="C140" s="1">
        <v>2.7</v>
      </c>
      <c r="D140" s="1">
        <v>246.7</v>
      </c>
      <c r="E140" s="1">
        <v>10249.5</v>
      </c>
      <c r="F140" s="1">
        <v>2707.3</v>
      </c>
      <c r="G140" s="1">
        <v>-860.4</v>
      </c>
    </row>
    <row r="141" spans="2:7" x14ac:dyDescent="0.25">
      <c r="B141" s="4">
        <v>10947</v>
      </c>
      <c r="C141" s="1">
        <v>3.7</v>
      </c>
      <c r="D141" s="1">
        <v>247.6</v>
      </c>
      <c r="E141" s="1">
        <v>10340.299999999999</v>
      </c>
      <c r="F141" s="1">
        <v>2705.4</v>
      </c>
      <c r="G141" s="1">
        <v>-865.1</v>
      </c>
    </row>
    <row r="142" spans="2:7" x14ac:dyDescent="0.25">
      <c r="B142" s="4">
        <v>11039</v>
      </c>
      <c r="C142" s="1">
        <v>4</v>
      </c>
      <c r="D142" s="1">
        <v>248.1</v>
      </c>
      <c r="E142" s="1">
        <v>10432.1</v>
      </c>
      <c r="F142" s="1">
        <v>2703</v>
      </c>
      <c r="G142" s="1">
        <v>-870.8</v>
      </c>
    </row>
    <row r="143" spans="2:7" x14ac:dyDescent="0.25">
      <c r="B143" s="4">
        <v>11405</v>
      </c>
      <c r="C143" s="1">
        <v>4.8</v>
      </c>
      <c r="D143" s="1">
        <v>251.9</v>
      </c>
      <c r="E143" s="1">
        <v>10797</v>
      </c>
      <c r="F143" s="1">
        <v>2693.5</v>
      </c>
      <c r="G143" s="1">
        <v>-897.2</v>
      </c>
    </row>
    <row r="144" spans="2:7" x14ac:dyDescent="0.25">
      <c r="B144" s="4">
        <v>11589</v>
      </c>
      <c r="C144" s="1">
        <v>4.4000000000000004</v>
      </c>
      <c r="D144" s="1">
        <v>247</v>
      </c>
      <c r="E144" s="1">
        <v>10980.4</v>
      </c>
      <c r="F144" s="1">
        <v>2688.4</v>
      </c>
      <c r="G144" s="1">
        <v>-911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2013-04-16T17:14:29Z</dcterms:modified>
</cp:coreProperties>
</file>