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<sst xmlns="http://schemas.openxmlformats.org/spreadsheetml/2006/main" count="42" uniqueCount="38">
  <si>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</si>
  <si>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</si>
  <si>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</si>
  <si>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</si>
  <si>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</si>
  <si>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</si>
  <si>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</si>
  <si>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</si>
  <si>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</si>
  <si>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</si>
  <si>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</si>
  <si>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</si>
  <si>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</si>
  <si>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</si>
  <si>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</si>
  <si>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</si>
  <si>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</si>
  <si>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</si>
  <si>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</si>
  <si>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</si>
  <si>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</si>
  <si>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</si>
  <si>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</si>
  <si>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</si>
  <si>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</si>
  <si>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</si>
  <si>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</si>
  <si>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</si>
  <si>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</si>
  <si>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</si>
  <si>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</si>
  <si>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</si>
  <si>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</si>
  <si>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</si>
  <si>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Chandler D23-79HN</t>
  </si>
  <si>
    <t>SESE Sec. 15-T3N-R64W</t>
  </si>
  <si>
    <t>Actual</t>
  </si>
  <si>
    <t>05-123-34542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</si>
</sst>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791</v>
      </c>
      <c r="C3" s="19">
        <v>0</v>
      </c>
      <c r="D3" s="19">
        <v>0</v>
      </c>
      <c r="E3" s="19">
        <v>791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921</v>
      </c>
      <c r="C4" s="19">
        <v>0.59</v>
      </c>
      <c r="D4" s="19">
        <v>300.68</v>
      </c>
      <c r="E4" s="19">
        <v>921</v>
      </c>
      <c r="F4" s="19">
        <v>0.34</v>
      </c>
      <c r="G4" s="19">
        <v>-0.57999999999999996</v>
      </c>
    </row>
    <row r="5" spans="1:11" ht="15.75" thickBot="1" x14ac:dyDescent="0.3">
      <c r="A5" s="12">
        <v>100322</v>
      </c>
      <c r="B5" s="19">
        <v>1112</v>
      </c>
      <c r="C5" s="19">
        <v>0.59</v>
      </c>
      <c r="D5" s="19">
        <v>311.64</v>
      </c>
      <c r="E5" s="19">
        <v>1111.99</v>
      </c>
      <c r="F5" s="19">
        <v>1.5</v>
      </c>
      <c r="G5" s="19">
        <v>-2.16</v>
      </c>
    </row>
    <row r="6" spans="1:11" ht="15.75" thickBot="1" x14ac:dyDescent="0.3">
      <c r="A6" s="9" t="s">
        <v>9</v>
      </c>
      <c r="B6" s="19">
        <v>1206</v>
      </c>
      <c r="C6" s="19">
        <v>1.1100000000000001</v>
      </c>
      <c r="D6" s="19">
        <v>53.17</v>
      </c>
      <c r="E6" s="19">
        <v>1205.98</v>
      </c>
      <c r="F6" s="19">
        <v>2.36</v>
      </c>
      <c r="G6" s="19">
        <v>-1.79</v>
      </c>
    </row>
    <row r="7" spans="1:11" ht="15.75" thickBot="1" x14ac:dyDescent="0.3">
      <c r="A7" s="13" t="s">
        <v>34</v>
      </c>
      <c r="B7" s="19">
        <v>1298</v>
      </c>
      <c r="C7" s="19">
        <v>2.5</v>
      </c>
      <c r="D7" s="19">
        <v>70.569999999999993</v>
      </c>
      <c r="E7" s="19">
        <v>1297.93</v>
      </c>
      <c r="F7" s="19">
        <v>3.57</v>
      </c>
      <c r="G7" s="19">
        <v>0.82</v>
      </c>
    </row>
    <row r="8" spans="1:11" ht="15.75" thickBot="1" x14ac:dyDescent="0.3">
      <c r="A8" s="16" t="s">
        <v>12</v>
      </c>
      <c r="B8" s="19">
        <v>1390</v>
      </c>
      <c r="C8" s="19">
        <v>4.59</v>
      </c>
      <c r="D8" s="19">
        <v>69.819999999999993</v>
      </c>
      <c r="E8" s="19">
        <v>1389.75</v>
      </c>
      <c r="F8" s="19">
        <v>5.5</v>
      </c>
      <c r="G8" s="19">
        <v>6.16</v>
      </c>
    </row>
    <row r="9" spans="1:11" ht="15.75" thickBot="1" x14ac:dyDescent="0.3">
      <c r="A9" s="13" t="s">
        <v>37</v>
      </c>
      <c r="B9" s="19">
        <v>1482</v>
      </c>
      <c r="C9" s="19">
        <v>7.34</v>
      </c>
      <c r="D9" s="19">
        <v>72.19</v>
      </c>
      <c r="E9" s="19">
        <v>1481.25</v>
      </c>
      <c r="F9" s="19">
        <v>8.57</v>
      </c>
      <c r="G9" s="19">
        <v>15.22</v>
      </c>
    </row>
    <row r="10" spans="1:11" ht="15.75" thickBot="1" x14ac:dyDescent="0.3">
      <c r="A10" s="14" t="s">
        <v>11</v>
      </c>
      <c r="B10" s="19">
        <v>1573</v>
      </c>
      <c r="C10" s="19">
        <v>9.43</v>
      </c>
      <c r="D10" s="19">
        <v>65.73</v>
      </c>
      <c r="E10" s="19">
        <v>1571.27</v>
      </c>
      <c r="F10" s="19">
        <v>13.41</v>
      </c>
      <c r="G10" s="19">
        <v>27.55</v>
      </c>
    </row>
    <row r="11" spans="1:11" ht="15.75" thickBot="1" x14ac:dyDescent="0.3">
      <c r="A11" s="15" t="s">
        <v>35</v>
      </c>
      <c r="B11" s="19">
        <v>1665</v>
      </c>
      <c r="C11" s="19">
        <v>11.14</v>
      </c>
      <c r="D11" s="19">
        <v>64.41</v>
      </c>
      <c r="E11" s="19">
        <v>1661.79</v>
      </c>
      <c r="F11" s="19">
        <v>20.350000000000001</v>
      </c>
      <c r="G11" s="19">
        <v>42.44</v>
      </c>
    </row>
    <row r="12" spans="1:11" ht="15.75" thickBot="1" x14ac:dyDescent="0.3">
      <c r="A12" s="14" t="s">
        <v>10</v>
      </c>
      <c r="B12" s="19">
        <v>1757</v>
      </c>
      <c r="C12" s="19">
        <v>14.7</v>
      </c>
      <c r="D12" s="19">
        <v>62.8</v>
      </c>
      <c r="E12" s="19">
        <v>1751.44</v>
      </c>
      <c r="F12" s="19">
        <v>29.53</v>
      </c>
      <c r="G12" s="19">
        <v>60.84</v>
      </c>
    </row>
    <row r="13" spans="1:11" ht="15.75" thickBot="1" x14ac:dyDescent="0.3">
      <c r="A13" s="13" t="s">
        <v>36</v>
      </c>
      <c r="B13" s="19">
        <v>1849</v>
      </c>
      <c r="C13" s="19">
        <v>15.78</v>
      </c>
      <c r="D13" s="19">
        <v>60.13</v>
      </c>
      <c r="E13" s="19">
        <v>1840.21</v>
      </c>
      <c r="F13" s="19">
        <v>41.09</v>
      </c>
      <c r="G13" s="19">
        <v>82.07</v>
      </c>
    </row>
    <row r="14" spans="1:11" ht="15.75" thickBot="1" x14ac:dyDescent="0.3">
      <c r="A14" s="14" t="s">
        <v>29</v>
      </c>
      <c r="B14" s="19">
        <v>1941</v>
      </c>
      <c r="C14" s="19">
        <v>13.43</v>
      </c>
      <c r="D14" s="19">
        <v>63.44</v>
      </c>
      <c r="E14" s="19">
        <v>1929.23</v>
      </c>
      <c r="F14" s="19">
        <v>52.1</v>
      </c>
      <c r="G14" s="19">
        <v>102.48</v>
      </c>
    </row>
    <row r="15" spans="1:11" ht="15.75" thickBot="1" x14ac:dyDescent="0.3">
      <c r="A15" t="str">
        <f>INDEX(Lookup!E2:E5,Lookup!F2)</f>
        <v>Horizontal</v>
      </c>
      <c r="B15" s="19">
        <v>2034</v>
      </c>
      <c r="C15" s="19">
        <v>13.19</v>
      </c>
      <c r="D15" s="19">
        <v>62.79</v>
      </c>
      <c r="E15" s="19">
        <v>2019.73</v>
      </c>
      <c r="F15" s="19">
        <v>61.78</v>
      </c>
      <c r="G15" s="19">
        <v>121.57</v>
      </c>
    </row>
    <row r="16" spans="1:11" ht="15.75" thickBot="1" x14ac:dyDescent="0.3">
      <c r="A16" s="14" t="s">
        <v>13</v>
      </c>
      <c r="B16" s="19">
        <v>2125</v>
      </c>
      <c r="C16" s="19">
        <v>14.17</v>
      </c>
      <c r="D16" s="19">
        <v>59.03</v>
      </c>
      <c r="E16" s="19">
        <v>2108.15</v>
      </c>
      <c r="F16" s="19">
        <v>72.260000000000005</v>
      </c>
      <c r="G16" s="19">
        <v>140.36000000000001</v>
      </c>
    </row>
    <row r="17" spans="1:7" ht="15.75" thickBot="1" x14ac:dyDescent="0.3">
      <c r="A17" t="str">
        <f>INDEX(Lookup!A2:A4,Lookup!B2)</f>
        <v>Grid</v>
      </c>
      <c r="B17" s="19">
        <v>2217</v>
      </c>
      <c r="C17" s="19">
        <v>15.55</v>
      </c>
      <c r="D17" s="19">
        <v>54.65</v>
      </c>
      <c r="E17" s="19">
        <v>2197.08</v>
      </c>
      <c r="F17" s="19">
        <v>85.19</v>
      </c>
      <c r="G17" s="19">
        <v>160.07</v>
      </c>
    </row>
    <row r="18" spans="1:7" ht="15.75" thickBot="1" x14ac:dyDescent="0.3">
      <c r="A18" s="14" t="s">
        <v>15</v>
      </c>
      <c r="B18" s="19">
        <v>2311</v>
      </c>
      <c r="C18" s="19">
        <v>13.65</v>
      </c>
      <c r="D18" s="19">
        <v>59.57</v>
      </c>
      <c r="E18" s="19">
        <v>2288.04</v>
      </c>
      <c r="F18" s="19">
        <v>98.1</v>
      </c>
      <c r="G18" s="19">
        <v>179.92</v>
      </c>
    </row>
    <row r="19" spans="1:7" x14ac:dyDescent="0.25">
      <c r="A19" t="str">
        <f>INDEX(Lookup!C2:C12,Lookup!D2)</f>
        <v>SPCS-Colorado North-NAD83</v>
      </c>
      <c r="B19" s="19">
        <v>2406</v>
      </c>
      <c r="C19" s="19">
        <v>14.06</v>
      </c>
      <c r="D19" s="19">
        <v>65.63</v>
      </c>
      <c r="E19" s="19">
        <v>2380.2800000000002</v>
      </c>
      <c r="F19" s="19">
        <v>108.54</v>
      </c>
      <c r="G19" s="19">
        <v>200.09</v>
      </c>
    </row>
    <row r="20" spans="1:7" x14ac:dyDescent="0.25">
      <c r="B20" s="19">
        <v>2501</v>
      </c>
      <c r="C20" s="19">
        <v>15.19</v>
      </c>
      <c r="D20" s="19">
        <v>64.78</v>
      </c>
      <c r="E20" s="19">
        <v>2472.1999999999998</v>
      </c>
      <c r="F20" s="19">
        <v>118.61</v>
      </c>
      <c r="G20" s="19">
        <v>221.87</v>
      </c>
    </row>
    <row r="21" spans="1:7" x14ac:dyDescent="0.25">
      <c r="B21" s="19">
        <v>2596</v>
      </c>
      <c r="C21" s="19">
        <v>15.7</v>
      </c>
      <c r="D21" s="19">
        <v>62.01</v>
      </c>
      <c r="E21" s="19">
        <v>2563.77</v>
      </c>
      <c r="F21" s="19">
        <v>129.94</v>
      </c>
      <c r="G21" s="19">
        <v>244.48</v>
      </c>
    </row>
    <row r="22" spans="1:7" x14ac:dyDescent="0.25">
      <c r="B22" s="19">
        <v>2691</v>
      </c>
      <c r="C22" s="19">
        <v>15.11</v>
      </c>
      <c r="D22" s="19">
        <v>61.68</v>
      </c>
      <c r="E22" s="19">
        <v>2655.36</v>
      </c>
      <c r="F22" s="19">
        <v>141.85</v>
      </c>
      <c r="G22" s="19">
        <v>266.73</v>
      </c>
    </row>
    <row r="23" spans="1:7" x14ac:dyDescent="0.25">
      <c r="B23" s="19">
        <v>2786</v>
      </c>
      <c r="C23" s="19">
        <v>15.76</v>
      </c>
      <c r="D23" s="19">
        <v>66.489999999999995</v>
      </c>
      <c r="E23" s="19">
        <v>2746.94</v>
      </c>
      <c r="F23" s="19">
        <v>152.87</v>
      </c>
      <c r="G23" s="19">
        <v>289.45999999999998</v>
      </c>
    </row>
    <row r="24" spans="1:7" x14ac:dyDescent="0.25">
      <c r="B24" s="19">
        <v>2881</v>
      </c>
      <c r="C24" s="19">
        <v>17.09</v>
      </c>
      <c r="D24" s="19">
        <v>67.05</v>
      </c>
      <c r="E24" s="19">
        <v>2838.06</v>
      </c>
      <c r="F24" s="19">
        <v>163.46</v>
      </c>
      <c r="G24" s="19">
        <v>314.14</v>
      </c>
    </row>
    <row r="25" spans="1:7" x14ac:dyDescent="0.25">
      <c r="B25" s="19">
        <v>2976</v>
      </c>
      <c r="C25" s="19">
        <v>17.899999999999999</v>
      </c>
      <c r="D25" s="19">
        <v>67.42</v>
      </c>
      <c r="E25" s="19">
        <v>2928.66</v>
      </c>
      <c r="F25" s="19">
        <v>174.51</v>
      </c>
      <c r="G25" s="19">
        <v>340.48</v>
      </c>
    </row>
    <row r="26" spans="1:7" x14ac:dyDescent="0.25">
      <c r="B26" s="19">
        <v>3070</v>
      </c>
      <c r="C26" s="19">
        <v>16.260000000000002</v>
      </c>
      <c r="D26" s="19">
        <v>61.61</v>
      </c>
      <c r="E26" s="19">
        <v>3018.52</v>
      </c>
      <c r="F26" s="19">
        <v>186.32</v>
      </c>
      <c r="G26" s="19">
        <v>365.4</v>
      </c>
    </row>
    <row r="27" spans="1:7" x14ac:dyDescent="0.25">
      <c r="B27" s="19">
        <v>3166</v>
      </c>
      <c r="C27" s="19">
        <v>14.23</v>
      </c>
      <c r="D27" s="19">
        <v>62.09</v>
      </c>
      <c r="E27" s="19">
        <v>3111.14</v>
      </c>
      <c r="F27" s="19">
        <v>198.23</v>
      </c>
      <c r="G27" s="19">
        <v>387.65</v>
      </c>
    </row>
    <row r="28" spans="1:7" x14ac:dyDescent="0.25">
      <c r="B28" s="19">
        <v>3261</v>
      </c>
      <c r="C28" s="19">
        <v>15.67</v>
      </c>
      <c r="D28" s="19">
        <v>61.06</v>
      </c>
      <c r="E28" s="19">
        <v>3202.92</v>
      </c>
      <c r="F28" s="19">
        <v>209.9</v>
      </c>
      <c r="G28" s="19">
        <v>409.2</v>
      </c>
    </row>
    <row r="29" spans="1:7" x14ac:dyDescent="0.25">
      <c r="B29" s="19">
        <v>3355</v>
      </c>
      <c r="C29" s="19">
        <v>16.34</v>
      </c>
      <c r="D29" s="19">
        <v>60.71</v>
      </c>
      <c r="E29" s="19">
        <v>3293.27</v>
      </c>
      <c r="F29" s="19">
        <v>222.52</v>
      </c>
      <c r="G29" s="19">
        <v>431.84</v>
      </c>
    </row>
    <row r="30" spans="1:7" x14ac:dyDescent="0.25">
      <c r="B30" s="19">
        <v>3450</v>
      </c>
      <c r="C30" s="19">
        <v>13.67</v>
      </c>
      <c r="D30" s="19">
        <v>60.96</v>
      </c>
      <c r="E30" s="19">
        <v>3385.03</v>
      </c>
      <c r="F30" s="19">
        <v>234.51</v>
      </c>
      <c r="G30" s="19">
        <v>453.31</v>
      </c>
    </row>
    <row r="31" spans="1:7" x14ac:dyDescent="0.25">
      <c r="B31" s="19">
        <v>3546</v>
      </c>
      <c r="C31" s="19">
        <v>13.76</v>
      </c>
      <c r="D31" s="19">
        <v>69.44</v>
      </c>
      <c r="E31" s="19">
        <v>3478.3</v>
      </c>
      <c r="F31" s="19">
        <v>244.02</v>
      </c>
      <c r="G31" s="19">
        <v>473.92</v>
      </c>
    </row>
    <row r="32" spans="1:7" x14ac:dyDescent="0.25">
      <c r="B32" s="19">
        <v>3641</v>
      </c>
      <c r="C32" s="19">
        <v>11.56</v>
      </c>
      <c r="D32" s="19">
        <v>70.69</v>
      </c>
      <c r="E32" s="19">
        <v>3570.98</v>
      </c>
      <c r="F32" s="19">
        <v>251.14</v>
      </c>
      <c r="G32" s="19">
        <v>493.49</v>
      </c>
    </row>
    <row r="33" spans="2:7" x14ac:dyDescent="0.25">
      <c r="B33" s="19">
        <v>3736</v>
      </c>
      <c r="C33" s="19">
        <v>10.85</v>
      </c>
      <c r="D33" s="19">
        <v>65.790000000000006</v>
      </c>
      <c r="E33" s="19">
        <v>3664.17</v>
      </c>
      <c r="F33" s="19">
        <v>257.95</v>
      </c>
      <c r="G33" s="19">
        <v>510.62</v>
      </c>
    </row>
    <row r="34" spans="2:7" x14ac:dyDescent="0.25">
      <c r="B34" s="19">
        <v>3831</v>
      </c>
      <c r="C34" s="19">
        <v>12.53</v>
      </c>
      <c r="D34" s="19">
        <v>60.48</v>
      </c>
      <c r="E34" s="19">
        <v>3757.2</v>
      </c>
      <c r="F34" s="19">
        <v>266.7</v>
      </c>
      <c r="G34" s="19">
        <v>527.75</v>
      </c>
    </row>
    <row r="35" spans="2:7" x14ac:dyDescent="0.25">
      <c r="B35" s="19">
        <v>3926</v>
      </c>
      <c r="C35" s="19">
        <v>14.58</v>
      </c>
      <c r="D35" s="19">
        <v>57.68</v>
      </c>
      <c r="E35" s="19">
        <v>3849.55</v>
      </c>
      <c r="F35" s="19">
        <v>278.17</v>
      </c>
      <c r="G35" s="19">
        <v>546.82000000000005</v>
      </c>
    </row>
    <row r="36" spans="2:7" x14ac:dyDescent="0.25">
      <c r="B36" s="19">
        <v>4021</v>
      </c>
      <c r="C36" s="19">
        <v>16.41</v>
      </c>
      <c r="D36" s="19">
        <v>56.8</v>
      </c>
      <c r="E36" s="19">
        <v>3941.1</v>
      </c>
      <c r="F36" s="19">
        <v>291.91000000000003</v>
      </c>
      <c r="G36" s="19">
        <v>568.16</v>
      </c>
    </row>
    <row r="37" spans="2:7" x14ac:dyDescent="0.25">
      <c r="B37" s="19">
        <v>4116</v>
      </c>
      <c r="C37" s="19">
        <v>13.73</v>
      </c>
      <c r="D37" s="19">
        <v>60.1</v>
      </c>
      <c r="E37" s="19">
        <v>4032.82</v>
      </c>
      <c r="F37" s="19">
        <v>304.88</v>
      </c>
      <c r="G37" s="19">
        <v>589.16</v>
      </c>
    </row>
    <row r="38" spans="2:7" x14ac:dyDescent="0.25">
      <c r="B38" s="19">
        <v>4211</v>
      </c>
      <c r="C38" s="19">
        <v>10.45</v>
      </c>
      <c r="D38" s="19">
        <v>68.05</v>
      </c>
      <c r="E38" s="19">
        <v>4125.71</v>
      </c>
      <c r="F38" s="19">
        <v>313.73</v>
      </c>
      <c r="G38" s="19">
        <v>606.94000000000005</v>
      </c>
    </row>
    <row r="39" spans="2:7" x14ac:dyDescent="0.25">
      <c r="B39" s="19">
        <v>4306</v>
      </c>
      <c r="C39" s="19">
        <v>6.51</v>
      </c>
      <c r="D39" s="19">
        <v>57.57</v>
      </c>
      <c r="E39" s="19">
        <v>4219.66</v>
      </c>
      <c r="F39" s="19">
        <v>319.83999999999997</v>
      </c>
      <c r="G39" s="19">
        <v>619.48</v>
      </c>
    </row>
    <row r="40" spans="2:7" x14ac:dyDescent="0.25">
      <c r="B40" s="19">
        <v>4401</v>
      </c>
      <c r="C40" s="19">
        <v>2.99</v>
      </c>
      <c r="D40" s="19">
        <v>72.72</v>
      </c>
      <c r="E40" s="19">
        <v>4314.32</v>
      </c>
      <c r="F40" s="19">
        <v>323.45999999999998</v>
      </c>
      <c r="G40" s="19">
        <v>626.39</v>
      </c>
    </row>
    <row r="41" spans="2:7" x14ac:dyDescent="0.25">
      <c r="B41" s="19">
        <v>4496</v>
      </c>
      <c r="C41" s="19">
        <v>0.72</v>
      </c>
      <c r="D41" s="19">
        <v>43.92</v>
      </c>
      <c r="E41" s="19">
        <v>4409.2700000000004</v>
      </c>
      <c r="F41" s="19">
        <v>324.63</v>
      </c>
      <c r="G41" s="19">
        <v>629.16999999999996</v>
      </c>
    </row>
    <row r="42" spans="2:7" x14ac:dyDescent="0.25">
      <c r="B42" s="19">
        <v>4591</v>
      </c>
      <c r="C42" s="19">
        <v>1.1299999999999999</v>
      </c>
      <c r="D42" s="19">
        <v>31.6</v>
      </c>
      <c r="E42" s="19">
        <v>4504.25</v>
      </c>
      <c r="F42" s="19">
        <v>325.86</v>
      </c>
      <c r="G42" s="19">
        <v>630.08000000000004</v>
      </c>
    </row>
    <row r="43" spans="2:7" x14ac:dyDescent="0.25">
      <c r="B43" s="19">
        <v>4686</v>
      </c>
      <c r="C43" s="19">
        <v>0.77</v>
      </c>
      <c r="D43" s="19">
        <v>282.97000000000003</v>
      </c>
      <c r="E43" s="19">
        <v>4599.25</v>
      </c>
      <c r="F43" s="19">
        <v>326.8</v>
      </c>
      <c r="G43" s="19">
        <v>629.95000000000005</v>
      </c>
    </row>
    <row r="44" spans="2:7" x14ac:dyDescent="0.25">
      <c r="B44" s="19">
        <v>4971</v>
      </c>
      <c r="C44" s="19">
        <v>2.0499999999999998</v>
      </c>
      <c r="D44" s="19">
        <v>341.18</v>
      </c>
      <c r="E44" s="19">
        <v>4884.16</v>
      </c>
      <c r="F44" s="19">
        <v>332.05</v>
      </c>
      <c r="G44" s="19">
        <v>626.42999999999995</v>
      </c>
    </row>
    <row r="45" spans="2:7" x14ac:dyDescent="0.25">
      <c r="B45" s="19">
        <v>5066</v>
      </c>
      <c r="C45" s="19">
        <v>0.99</v>
      </c>
      <c r="D45" s="19">
        <v>285.19</v>
      </c>
      <c r="E45" s="19">
        <v>4979.13</v>
      </c>
      <c r="F45" s="19">
        <v>333.88</v>
      </c>
      <c r="G45" s="19">
        <v>625.09</v>
      </c>
    </row>
    <row r="46" spans="2:7" x14ac:dyDescent="0.25">
      <c r="B46" s="19">
        <v>5161</v>
      </c>
      <c r="C46" s="19">
        <v>1.33</v>
      </c>
      <c r="D46" s="19">
        <v>259.82</v>
      </c>
      <c r="E46" s="19">
        <v>5074.1099999999997</v>
      </c>
      <c r="F46" s="19">
        <v>333.9</v>
      </c>
      <c r="G46" s="19">
        <v>623.22</v>
      </c>
    </row>
    <row r="47" spans="2:7" x14ac:dyDescent="0.25">
      <c r="B47" s="19">
        <v>5257</v>
      </c>
      <c r="C47" s="19">
        <v>0.97</v>
      </c>
      <c r="D47" s="19">
        <v>259.57</v>
      </c>
      <c r="E47" s="19">
        <v>5170.09</v>
      </c>
      <c r="F47" s="19">
        <v>333.55</v>
      </c>
      <c r="G47" s="19">
        <v>621.32000000000005</v>
      </c>
    </row>
    <row r="48" spans="2:7" x14ac:dyDescent="0.25">
      <c r="B48" s="19">
        <v>5542</v>
      </c>
      <c r="C48" s="19">
        <v>0.21</v>
      </c>
      <c r="D48" s="19">
        <v>72.22</v>
      </c>
      <c r="E48" s="19">
        <v>5455.08</v>
      </c>
      <c r="F48" s="19">
        <v>333.28</v>
      </c>
      <c r="G48" s="19">
        <v>619.45000000000005</v>
      </c>
    </row>
    <row r="49" spans="2:7" x14ac:dyDescent="0.25">
      <c r="B49" s="19">
        <v>5637</v>
      </c>
      <c r="C49" s="19">
        <v>1.46</v>
      </c>
      <c r="D49" s="19">
        <v>352.81</v>
      </c>
      <c r="E49" s="19">
        <v>5550.07</v>
      </c>
      <c r="F49" s="19">
        <v>334.53</v>
      </c>
      <c r="G49" s="19">
        <v>619.46</v>
      </c>
    </row>
    <row r="50" spans="2:7" x14ac:dyDescent="0.25">
      <c r="B50" s="19">
        <v>5731</v>
      </c>
      <c r="C50" s="19">
        <v>1.36</v>
      </c>
      <c r="D50" s="19">
        <v>41.27</v>
      </c>
      <c r="E50" s="19">
        <v>5644.05</v>
      </c>
      <c r="F50" s="19">
        <v>336.56</v>
      </c>
      <c r="G50" s="19">
        <v>620.04999999999995</v>
      </c>
    </row>
    <row r="51" spans="2:7" x14ac:dyDescent="0.25">
      <c r="B51" s="19">
        <v>5827</v>
      </c>
      <c r="C51" s="19">
        <v>1.05</v>
      </c>
      <c r="D51" s="19">
        <v>312.41000000000003</v>
      </c>
      <c r="E51" s="19">
        <v>5740.03</v>
      </c>
      <c r="F51" s="19">
        <v>338.01</v>
      </c>
      <c r="G51" s="19">
        <v>620.15</v>
      </c>
    </row>
    <row r="52" spans="2:7" x14ac:dyDescent="0.25">
      <c r="B52" s="19">
        <v>5922</v>
      </c>
      <c r="C52" s="19">
        <v>0.87</v>
      </c>
      <c r="D52" s="19">
        <v>324.39</v>
      </c>
      <c r="E52" s="19">
        <v>5835.02</v>
      </c>
      <c r="F52" s="19">
        <v>339.18</v>
      </c>
      <c r="G52" s="19">
        <v>619.09</v>
      </c>
    </row>
    <row r="53" spans="2:7" x14ac:dyDescent="0.25">
      <c r="B53" s="19">
        <v>6113</v>
      </c>
      <c r="C53" s="19">
        <v>0.63</v>
      </c>
      <c r="D53" s="19">
        <v>22.08</v>
      </c>
      <c r="E53" s="19">
        <v>6026.01</v>
      </c>
      <c r="F53" s="19">
        <v>341.33</v>
      </c>
      <c r="G53" s="19">
        <v>618.64</v>
      </c>
    </row>
    <row r="54" spans="2:7" x14ac:dyDescent="0.25">
      <c r="B54" s="19">
        <v>6161</v>
      </c>
      <c r="C54" s="19">
        <v>0.41</v>
      </c>
      <c r="D54" s="19">
        <v>9.67</v>
      </c>
      <c r="E54" s="19">
        <v>6074</v>
      </c>
      <c r="F54" s="19">
        <v>341.75</v>
      </c>
      <c r="G54" s="19">
        <v>618.76</v>
      </c>
    </row>
    <row r="55" spans="2:7" x14ac:dyDescent="0.25">
      <c r="B55" s="19">
        <v>6207</v>
      </c>
      <c r="C55" s="19">
        <v>3.67</v>
      </c>
      <c r="D55" s="19">
        <v>181.2</v>
      </c>
      <c r="E55" s="19">
        <v>6119.98</v>
      </c>
      <c r="F55" s="19">
        <v>340.43</v>
      </c>
      <c r="G55" s="19">
        <v>618.76</v>
      </c>
    </row>
    <row r="56" spans="2:7" x14ac:dyDescent="0.25">
      <c r="B56" s="19">
        <v>6255</v>
      </c>
      <c r="C56" s="19">
        <v>6.58</v>
      </c>
      <c r="D56" s="19">
        <v>183</v>
      </c>
      <c r="E56" s="19">
        <v>6167.78</v>
      </c>
      <c r="F56" s="19">
        <v>336.15</v>
      </c>
      <c r="G56" s="19">
        <v>618.58000000000004</v>
      </c>
    </row>
    <row r="57" spans="2:7" x14ac:dyDescent="0.25">
      <c r="B57" s="19">
        <v>6302</v>
      </c>
      <c r="C57" s="19">
        <v>8.69</v>
      </c>
      <c r="D57" s="19">
        <v>185.56</v>
      </c>
      <c r="E57" s="19">
        <v>6214.36</v>
      </c>
      <c r="F57" s="19">
        <v>329.93</v>
      </c>
      <c r="G57" s="19">
        <v>618.1</v>
      </c>
    </row>
    <row r="58" spans="2:7" x14ac:dyDescent="0.25">
      <c r="B58" s="19">
        <v>6350</v>
      </c>
      <c r="C58" s="19">
        <v>11.1</v>
      </c>
      <c r="D58" s="19">
        <v>190.99</v>
      </c>
      <c r="E58" s="19">
        <v>6261.64</v>
      </c>
      <c r="F58" s="19">
        <v>321.77999999999997</v>
      </c>
      <c r="G58" s="19">
        <v>616.87</v>
      </c>
    </row>
    <row r="59" spans="2:7" x14ac:dyDescent="0.25">
      <c r="B59" s="19">
        <v>6397</v>
      </c>
      <c r="C59" s="19">
        <v>14.46</v>
      </c>
      <c r="D59" s="19">
        <v>191.46</v>
      </c>
      <c r="E59" s="19">
        <v>6307.47</v>
      </c>
      <c r="F59" s="19">
        <v>311.58999999999997</v>
      </c>
      <c r="G59" s="19">
        <v>614.84</v>
      </c>
    </row>
    <row r="60" spans="2:7" x14ac:dyDescent="0.25">
      <c r="B60" s="19">
        <v>6445</v>
      </c>
      <c r="C60" s="19">
        <v>18.09</v>
      </c>
      <c r="D60" s="19">
        <v>186.67</v>
      </c>
      <c r="E60" s="19">
        <v>6353.54</v>
      </c>
      <c r="F60" s="19">
        <v>298.31</v>
      </c>
      <c r="G60" s="19">
        <v>612.78</v>
      </c>
    </row>
    <row r="61" spans="2:7" x14ac:dyDescent="0.25">
      <c r="B61" s="19">
        <v>6492</v>
      </c>
      <c r="C61" s="19">
        <v>21.47</v>
      </c>
      <c r="D61" s="19">
        <v>183.48</v>
      </c>
      <c r="E61" s="19">
        <v>6397.76</v>
      </c>
      <c r="F61" s="19">
        <v>282.47000000000003</v>
      </c>
      <c r="G61" s="19">
        <v>611.41</v>
      </c>
    </row>
    <row r="62" spans="2:7" x14ac:dyDescent="0.25">
      <c r="B62" s="19">
        <v>6540</v>
      </c>
      <c r="C62" s="19">
        <v>25.42</v>
      </c>
      <c r="D62" s="19">
        <v>181.71</v>
      </c>
      <c r="E62" s="19">
        <v>6441.79</v>
      </c>
      <c r="F62" s="19">
        <v>263.39</v>
      </c>
      <c r="G62" s="19">
        <v>610.57000000000005</v>
      </c>
    </row>
    <row r="63" spans="2:7" x14ac:dyDescent="0.25">
      <c r="B63" s="19">
        <v>6587</v>
      </c>
      <c r="C63" s="19">
        <v>28.83</v>
      </c>
      <c r="D63" s="19">
        <v>182.3</v>
      </c>
      <c r="E63" s="19">
        <v>6483.62</v>
      </c>
      <c r="F63" s="19">
        <v>241.98</v>
      </c>
      <c r="G63" s="19">
        <v>609.80999999999995</v>
      </c>
    </row>
    <row r="64" spans="2:7" x14ac:dyDescent="0.25">
      <c r="B64" s="19">
        <v>6634</v>
      </c>
      <c r="C64" s="19">
        <v>33.270000000000003</v>
      </c>
      <c r="D64" s="19">
        <v>185.76</v>
      </c>
      <c r="E64" s="19">
        <v>6523.88</v>
      </c>
      <c r="F64" s="19">
        <v>217.82</v>
      </c>
      <c r="G64" s="19">
        <v>608.05999999999995</v>
      </c>
    </row>
    <row r="65" spans="2:7" x14ac:dyDescent="0.25">
      <c r="B65" s="19">
        <v>6681</v>
      </c>
      <c r="C65" s="19">
        <v>37.53</v>
      </c>
      <c r="D65" s="19">
        <v>187.36</v>
      </c>
      <c r="E65" s="19">
        <v>6562.18</v>
      </c>
      <c r="F65" s="19">
        <v>190.78</v>
      </c>
      <c r="G65" s="19">
        <v>604.94000000000005</v>
      </c>
    </row>
    <row r="66" spans="2:7" x14ac:dyDescent="0.25">
      <c r="B66" s="19">
        <v>6729</v>
      </c>
      <c r="C66" s="19">
        <v>42.51</v>
      </c>
      <c r="D66" s="19">
        <v>184.67</v>
      </c>
      <c r="E66" s="19">
        <v>6598.93</v>
      </c>
      <c r="F66" s="19">
        <v>160.1</v>
      </c>
      <c r="G66" s="19">
        <v>601.74</v>
      </c>
    </row>
    <row r="67" spans="2:7" x14ac:dyDescent="0.25">
      <c r="B67" s="19">
        <v>6776</v>
      </c>
      <c r="C67" s="19">
        <v>46.64</v>
      </c>
      <c r="D67" s="19">
        <v>176.69</v>
      </c>
      <c r="E67" s="19">
        <v>6632.43</v>
      </c>
      <c r="F67" s="19">
        <v>127.17</v>
      </c>
      <c r="G67" s="19">
        <v>601.42999999999995</v>
      </c>
    </row>
    <row r="68" spans="2:7" x14ac:dyDescent="0.25">
      <c r="B68" s="19">
        <v>6824</v>
      </c>
      <c r="C68" s="19">
        <v>48.7</v>
      </c>
      <c r="D68" s="19">
        <v>169.67</v>
      </c>
      <c r="E68" s="19">
        <v>6664.77</v>
      </c>
      <c r="F68" s="19">
        <v>91.99</v>
      </c>
      <c r="G68" s="19">
        <v>605.67999999999995</v>
      </c>
    </row>
    <row r="69" spans="2:7" x14ac:dyDescent="0.25">
      <c r="B69" s="19">
        <v>6871</v>
      </c>
      <c r="C69" s="19">
        <v>54.52</v>
      </c>
      <c r="D69" s="19">
        <v>168.37</v>
      </c>
      <c r="E69" s="19">
        <v>6693.95</v>
      </c>
      <c r="F69" s="19">
        <v>55.84</v>
      </c>
      <c r="G69" s="19">
        <v>612.71</v>
      </c>
    </row>
    <row r="70" spans="2:7" x14ac:dyDescent="0.25">
      <c r="B70" s="19">
        <v>6919</v>
      </c>
      <c r="C70" s="19">
        <v>61.86</v>
      </c>
      <c r="D70" s="19">
        <v>168.57</v>
      </c>
      <c r="E70" s="19">
        <v>6719.23</v>
      </c>
      <c r="F70" s="19">
        <v>15.9</v>
      </c>
      <c r="G70" s="19">
        <v>620.85</v>
      </c>
    </row>
    <row r="71" spans="2:7" x14ac:dyDescent="0.25">
      <c r="B71" s="19">
        <v>6966</v>
      </c>
      <c r="C71" s="19">
        <v>70.33</v>
      </c>
      <c r="D71" s="19">
        <v>171.01</v>
      </c>
      <c r="E71" s="19">
        <v>6738.26</v>
      </c>
      <c r="F71" s="19">
        <v>-26.35</v>
      </c>
      <c r="G71" s="19">
        <v>628.42999999999995</v>
      </c>
    </row>
    <row r="72" spans="2:7" x14ac:dyDescent="0.25">
      <c r="B72" s="19">
        <v>7014</v>
      </c>
      <c r="C72" s="19">
        <v>74.739999999999995</v>
      </c>
      <c r="D72" s="19">
        <v>176.61</v>
      </c>
      <c r="E72" s="19">
        <v>6752.68</v>
      </c>
      <c r="F72" s="19">
        <v>-71.84</v>
      </c>
      <c r="G72" s="19">
        <v>633.34</v>
      </c>
    </row>
    <row r="73" spans="2:7" x14ac:dyDescent="0.25">
      <c r="B73" s="19">
        <v>7061</v>
      </c>
      <c r="C73" s="19">
        <v>75.52</v>
      </c>
      <c r="D73" s="19">
        <v>178.32</v>
      </c>
      <c r="E73" s="19">
        <v>6764.74</v>
      </c>
      <c r="F73" s="19">
        <v>-117.22</v>
      </c>
      <c r="G73" s="19">
        <v>635.35</v>
      </c>
    </row>
    <row r="74" spans="2:7" x14ac:dyDescent="0.25">
      <c r="B74" s="19">
        <v>7109</v>
      </c>
      <c r="C74" s="19">
        <v>74.58</v>
      </c>
      <c r="D74" s="19">
        <v>179.32</v>
      </c>
      <c r="E74" s="19">
        <v>6777.12</v>
      </c>
      <c r="F74" s="19">
        <v>-163.58000000000001</v>
      </c>
      <c r="G74" s="19">
        <v>636.29999999999995</v>
      </c>
    </row>
    <row r="75" spans="2:7" x14ac:dyDescent="0.25">
      <c r="B75" s="19">
        <v>7157</v>
      </c>
      <c r="C75" s="19">
        <v>76.11</v>
      </c>
      <c r="D75" s="19">
        <v>179.23</v>
      </c>
      <c r="E75" s="19">
        <v>6789.26</v>
      </c>
      <c r="F75" s="19">
        <v>-210.02</v>
      </c>
      <c r="G75" s="19">
        <v>636.89</v>
      </c>
    </row>
    <row r="76" spans="2:7" x14ac:dyDescent="0.25">
      <c r="B76" s="19">
        <v>7216</v>
      </c>
      <c r="C76" s="19">
        <v>82.06</v>
      </c>
      <c r="D76" s="19">
        <v>179.37</v>
      </c>
      <c r="E76" s="19">
        <v>6800.43</v>
      </c>
      <c r="F76" s="19">
        <v>-267.92</v>
      </c>
      <c r="G76" s="19">
        <v>637.6</v>
      </c>
    </row>
    <row r="77" spans="2:7" x14ac:dyDescent="0.25">
      <c r="B77" s="19">
        <v>7290</v>
      </c>
      <c r="C77" s="19">
        <v>87.6</v>
      </c>
      <c r="D77" s="19">
        <v>180.4</v>
      </c>
      <c r="E77" s="19">
        <v>6807.1</v>
      </c>
      <c r="F77" s="19">
        <v>-341.59</v>
      </c>
      <c r="G77" s="19">
        <v>637.74</v>
      </c>
    </row>
    <row r="78" spans="2:7" x14ac:dyDescent="0.25">
      <c r="B78" s="19">
        <v>7385</v>
      </c>
      <c r="C78" s="19">
        <v>88.49</v>
      </c>
      <c r="D78" s="19">
        <v>180.94</v>
      </c>
      <c r="E78" s="19">
        <v>6810.34</v>
      </c>
      <c r="F78" s="19">
        <v>-436.52</v>
      </c>
      <c r="G78" s="19">
        <v>636.63</v>
      </c>
    </row>
    <row r="79" spans="2:7" x14ac:dyDescent="0.25">
      <c r="B79" s="19">
        <v>7480</v>
      </c>
      <c r="C79" s="19">
        <v>89.75</v>
      </c>
      <c r="D79" s="19">
        <v>181.77</v>
      </c>
      <c r="E79" s="19">
        <v>6811.8</v>
      </c>
      <c r="F79" s="19">
        <v>-531.48</v>
      </c>
      <c r="G79" s="19">
        <v>634.38</v>
      </c>
    </row>
    <row r="80" spans="2:7" x14ac:dyDescent="0.25">
      <c r="B80" s="19">
        <v>7575</v>
      </c>
      <c r="C80" s="19">
        <v>91.11</v>
      </c>
      <c r="D80" s="19">
        <v>181.66</v>
      </c>
      <c r="E80" s="19">
        <v>6811.08</v>
      </c>
      <c r="F80" s="19">
        <v>-626.44000000000005</v>
      </c>
      <c r="G80" s="19">
        <v>631.54</v>
      </c>
    </row>
    <row r="81" spans="2:7" x14ac:dyDescent="0.25">
      <c r="B81" s="19">
        <v>7670</v>
      </c>
      <c r="C81" s="19">
        <v>91.02</v>
      </c>
      <c r="D81" s="19">
        <v>182.81</v>
      </c>
      <c r="E81" s="19">
        <v>6809.32</v>
      </c>
      <c r="F81" s="19">
        <v>-721.35</v>
      </c>
      <c r="G81" s="19">
        <v>627.84</v>
      </c>
    </row>
    <row r="82" spans="2:7" x14ac:dyDescent="0.25">
      <c r="B82" s="19">
        <v>7765</v>
      </c>
      <c r="C82" s="19">
        <v>89.11</v>
      </c>
      <c r="D82" s="19">
        <v>184.21</v>
      </c>
      <c r="E82" s="19">
        <v>6809.21</v>
      </c>
      <c r="F82" s="19">
        <v>-816.16</v>
      </c>
      <c r="G82" s="19">
        <v>622.02</v>
      </c>
    </row>
    <row r="83" spans="2:7" x14ac:dyDescent="0.25">
      <c r="B83" s="19">
        <v>7860</v>
      </c>
      <c r="C83" s="19">
        <v>90.31</v>
      </c>
      <c r="D83" s="19">
        <v>185.65</v>
      </c>
      <c r="E83" s="19">
        <v>6809.69</v>
      </c>
      <c r="F83" s="19">
        <v>-910.8</v>
      </c>
      <c r="G83" s="19">
        <v>613.86</v>
      </c>
    </row>
    <row r="84" spans="2:7" x14ac:dyDescent="0.25">
      <c r="B84" s="19">
        <v>7955</v>
      </c>
      <c r="C84" s="19">
        <v>88.27</v>
      </c>
      <c r="D84" s="19">
        <v>186.29</v>
      </c>
      <c r="E84" s="19">
        <v>6810.87</v>
      </c>
      <c r="F84" s="19">
        <v>-1005.28</v>
      </c>
      <c r="G84" s="19">
        <v>603.98</v>
      </c>
    </row>
    <row r="85" spans="2:7" x14ac:dyDescent="0.25">
      <c r="B85" s="19">
        <v>8050</v>
      </c>
      <c r="C85" s="19">
        <v>87.81</v>
      </c>
      <c r="D85" s="19">
        <v>185.13</v>
      </c>
      <c r="E85" s="19">
        <v>6814.12</v>
      </c>
      <c r="F85" s="19">
        <v>-1099.75</v>
      </c>
      <c r="G85" s="19">
        <v>594.53</v>
      </c>
    </row>
    <row r="86" spans="2:7" x14ac:dyDescent="0.25">
      <c r="B86" s="19">
        <v>8145</v>
      </c>
      <c r="C86" s="19">
        <v>89.66</v>
      </c>
      <c r="D86" s="19">
        <v>186.14</v>
      </c>
      <c r="E86" s="19">
        <v>6816.21</v>
      </c>
      <c r="F86" s="19">
        <v>-1194.26</v>
      </c>
      <c r="G86" s="19">
        <v>585.21</v>
      </c>
    </row>
    <row r="87" spans="2:7" x14ac:dyDescent="0.25">
      <c r="B87" s="19">
        <v>8240</v>
      </c>
      <c r="C87" s="19">
        <v>88.49</v>
      </c>
      <c r="D87" s="19">
        <v>181.39</v>
      </c>
      <c r="E87" s="19">
        <v>6817.75</v>
      </c>
      <c r="F87" s="19">
        <v>-1289.01</v>
      </c>
      <c r="G87" s="19">
        <v>578.97</v>
      </c>
    </row>
    <row r="88" spans="2:7" x14ac:dyDescent="0.25">
      <c r="B88" s="19">
        <v>8335</v>
      </c>
      <c r="C88" s="19">
        <v>89.17</v>
      </c>
      <c r="D88" s="19">
        <v>180.14</v>
      </c>
      <c r="E88" s="19">
        <v>6819.69</v>
      </c>
      <c r="F88" s="19">
        <v>-1383.98</v>
      </c>
      <c r="G88" s="19">
        <v>577.70000000000005</v>
      </c>
    </row>
    <row r="89" spans="2:7" x14ac:dyDescent="0.25">
      <c r="B89" s="19">
        <v>8430</v>
      </c>
      <c r="C89" s="19">
        <v>90.15</v>
      </c>
      <c r="D89" s="19">
        <v>181.42</v>
      </c>
      <c r="E89" s="19">
        <v>6820.25</v>
      </c>
      <c r="F89" s="19">
        <v>-1478.97</v>
      </c>
      <c r="G89" s="19">
        <v>576.41</v>
      </c>
    </row>
    <row r="90" spans="2:7" x14ac:dyDescent="0.25">
      <c r="B90" s="19">
        <v>8525</v>
      </c>
      <c r="C90" s="19">
        <v>89.94</v>
      </c>
      <c r="D90" s="19">
        <v>179.26</v>
      </c>
      <c r="E90" s="19">
        <v>6820.18</v>
      </c>
      <c r="F90" s="19">
        <v>-1573.96</v>
      </c>
      <c r="G90" s="19">
        <v>575.85</v>
      </c>
    </row>
    <row r="91" spans="2:7" x14ac:dyDescent="0.25">
      <c r="B91" s="19">
        <v>8620</v>
      </c>
      <c r="C91" s="19">
        <v>90.8</v>
      </c>
      <c r="D91" s="19">
        <v>177.33</v>
      </c>
      <c r="E91" s="19">
        <v>6819.56</v>
      </c>
      <c r="F91" s="19">
        <v>-1668.91</v>
      </c>
      <c r="G91" s="19">
        <v>578.66999999999996</v>
      </c>
    </row>
    <row r="92" spans="2:7" x14ac:dyDescent="0.25">
      <c r="B92" s="19">
        <v>8715</v>
      </c>
      <c r="C92" s="19">
        <v>91.75</v>
      </c>
      <c r="D92" s="19">
        <v>176.66</v>
      </c>
      <c r="E92" s="19">
        <v>6817.45</v>
      </c>
      <c r="F92" s="19">
        <v>-1763.76</v>
      </c>
      <c r="G92" s="19">
        <v>583.65</v>
      </c>
    </row>
    <row r="93" spans="2:7" x14ac:dyDescent="0.25">
      <c r="B93" s="19">
        <v>8810</v>
      </c>
      <c r="C93" s="19">
        <v>90.98</v>
      </c>
      <c r="D93" s="19">
        <v>177.77</v>
      </c>
      <c r="E93" s="19">
        <v>6815.19</v>
      </c>
      <c r="F93" s="19">
        <v>-1858.62</v>
      </c>
      <c r="G93" s="19">
        <v>588.26</v>
      </c>
    </row>
    <row r="94" spans="2:7" x14ac:dyDescent="0.25">
      <c r="B94" s="19">
        <v>8905</v>
      </c>
      <c r="C94" s="19">
        <v>89.81</v>
      </c>
      <c r="D94" s="19">
        <v>178.48</v>
      </c>
      <c r="E94" s="19">
        <v>6814.53</v>
      </c>
      <c r="F94" s="19">
        <v>-1953.56</v>
      </c>
      <c r="G94" s="19">
        <v>591.37</v>
      </c>
    </row>
    <row r="95" spans="2:7" x14ac:dyDescent="0.25">
      <c r="B95" s="19">
        <v>9000</v>
      </c>
      <c r="C95" s="19">
        <v>88.24</v>
      </c>
      <c r="D95" s="19">
        <v>177.29</v>
      </c>
      <c r="E95" s="19">
        <v>6816.15</v>
      </c>
      <c r="F95" s="19">
        <v>-2048.48</v>
      </c>
      <c r="G95" s="19">
        <v>594.88</v>
      </c>
    </row>
    <row r="96" spans="2:7" x14ac:dyDescent="0.25">
      <c r="B96" s="19">
        <v>9095</v>
      </c>
      <c r="C96" s="19">
        <v>89.07</v>
      </c>
      <c r="D96" s="19">
        <v>177.36</v>
      </c>
      <c r="E96" s="19">
        <v>6818.38</v>
      </c>
      <c r="F96" s="19">
        <v>-2143.35</v>
      </c>
      <c r="G96" s="19">
        <v>599.30999999999995</v>
      </c>
    </row>
    <row r="97" spans="2:7" x14ac:dyDescent="0.25">
      <c r="B97" s="19">
        <v>9190</v>
      </c>
      <c r="C97" s="19">
        <v>90.71</v>
      </c>
      <c r="D97" s="19">
        <v>177.29</v>
      </c>
      <c r="E97" s="19">
        <v>6818.56</v>
      </c>
      <c r="F97" s="19">
        <v>-2238.2399999999998</v>
      </c>
      <c r="G97" s="19">
        <v>603.74</v>
      </c>
    </row>
    <row r="98" spans="2:7" x14ac:dyDescent="0.25">
      <c r="B98" s="19">
        <v>9285</v>
      </c>
      <c r="C98" s="19">
        <v>91.17</v>
      </c>
      <c r="D98" s="19">
        <v>178.35</v>
      </c>
      <c r="E98" s="19">
        <v>6817</v>
      </c>
      <c r="F98" s="19">
        <v>-2333.16</v>
      </c>
      <c r="G98" s="19">
        <v>607.36</v>
      </c>
    </row>
    <row r="99" spans="2:7" x14ac:dyDescent="0.25">
      <c r="B99" s="19">
        <v>9380</v>
      </c>
      <c r="C99" s="19">
        <v>90.8</v>
      </c>
      <c r="D99" s="19">
        <v>179.6</v>
      </c>
      <c r="E99" s="19">
        <v>6815.37</v>
      </c>
      <c r="F99" s="19">
        <v>-2428.13</v>
      </c>
      <c r="G99" s="19">
        <v>609.05999999999995</v>
      </c>
    </row>
    <row r="100" spans="2:7" x14ac:dyDescent="0.25">
      <c r="B100" s="19">
        <v>9476</v>
      </c>
      <c r="C100" s="19">
        <v>90.25</v>
      </c>
      <c r="D100" s="19">
        <v>178.62</v>
      </c>
      <c r="E100" s="19">
        <v>6814.49</v>
      </c>
      <c r="F100" s="19">
        <v>-2524.11</v>
      </c>
      <c r="G100" s="19">
        <v>610.54999999999995</v>
      </c>
    </row>
    <row r="101" spans="2:7" x14ac:dyDescent="0.25">
      <c r="B101" s="19">
        <v>9570</v>
      </c>
      <c r="C101" s="19">
        <v>87</v>
      </c>
      <c r="D101" s="19">
        <v>180.26</v>
      </c>
      <c r="E101" s="19">
        <v>6816.75</v>
      </c>
      <c r="F101" s="19">
        <v>-2618.06</v>
      </c>
      <c r="G101" s="19">
        <v>611.47</v>
      </c>
    </row>
    <row r="102" spans="2:7" x14ac:dyDescent="0.25">
      <c r="B102" s="19">
        <v>9665</v>
      </c>
      <c r="C102" s="19">
        <v>87.97</v>
      </c>
      <c r="D102" s="19">
        <v>180.98</v>
      </c>
      <c r="E102" s="19">
        <v>6820.91</v>
      </c>
      <c r="F102" s="19">
        <v>-2712.96</v>
      </c>
      <c r="G102" s="19">
        <v>610.44000000000005</v>
      </c>
    </row>
    <row r="103" spans="2:7" x14ac:dyDescent="0.25">
      <c r="B103" s="19">
        <v>9761</v>
      </c>
      <c r="C103" s="19">
        <v>88.99</v>
      </c>
      <c r="D103" s="19">
        <v>181.49</v>
      </c>
      <c r="E103" s="19">
        <v>6823.46</v>
      </c>
      <c r="F103" s="19">
        <v>-2808.9</v>
      </c>
      <c r="G103" s="19">
        <v>608.37</v>
      </c>
    </row>
    <row r="104" spans="2:7" x14ac:dyDescent="0.25">
      <c r="B104" s="19">
        <v>9856</v>
      </c>
      <c r="C104" s="19">
        <v>88.74</v>
      </c>
      <c r="D104" s="19">
        <v>180.99</v>
      </c>
      <c r="E104" s="19">
        <v>6825.34</v>
      </c>
      <c r="F104" s="19">
        <v>-2903.86</v>
      </c>
      <c r="G104" s="19">
        <v>606.32000000000005</v>
      </c>
    </row>
    <row r="105" spans="2:7" x14ac:dyDescent="0.25">
      <c r="B105" s="19">
        <v>9951</v>
      </c>
      <c r="C105" s="19">
        <v>89.57</v>
      </c>
      <c r="D105" s="19">
        <v>180.21</v>
      </c>
      <c r="E105" s="19">
        <v>6826.74</v>
      </c>
      <c r="F105" s="19">
        <v>-2998.85</v>
      </c>
      <c r="G105" s="19">
        <v>605.32000000000005</v>
      </c>
    </row>
    <row r="106" spans="2:7" x14ac:dyDescent="0.25">
      <c r="B106" s="19">
        <v>10045</v>
      </c>
      <c r="C106" s="19">
        <v>89.51</v>
      </c>
      <c r="D106" s="19">
        <v>179.61</v>
      </c>
      <c r="E106" s="19">
        <v>6827.5</v>
      </c>
      <c r="F106" s="19">
        <v>-3092.84</v>
      </c>
      <c r="G106" s="19">
        <v>605.47</v>
      </c>
    </row>
    <row r="107" spans="2:7" x14ac:dyDescent="0.25">
      <c r="B107" s="19">
        <v>10140</v>
      </c>
      <c r="C107" s="19">
        <v>90.52</v>
      </c>
      <c r="D107" s="19">
        <v>179.35</v>
      </c>
      <c r="E107" s="19">
        <v>6827.47</v>
      </c>
      <c r="F107" s="19">
        <v>-3187.84</v>
      </c>
      <c r="G107" s="19">
        <v>606.33000000000004</v>
      </c>
    </row>
    <row r="108" spans="2:7" x14ac:dyDescent="0.25">
      <c r="B108" s="19">
        <v>10235</v>
      </c>
      <c r="C108" s="19">
        <v>91.33</v>
      </c>
      <c r="D108" s="19">
        <v>179.97</v>
      </c>
      <c r="E108" s="19">
        <v>6825.94</v>
      </c>
      <c r="F108" s="19">
        <v>-3282.82</v>
      </c>
      <c r="G108" s="19">
        <v>606.89</v>
      </c>
    </row>
    <row r="109" spans="2:7" x14ac:dyDescent="0.25">
      <c r="B109" s="19">
        <v>10330</v>
      </c>
      <c r="C109" s="19">
        <v>90.12</v>
      </c>
      <c r="D109" s="19">
        <v>178.93</v>
      </c>
      <c r="E109" s="19">
        <v>6824.74</v>
      </c>
      <c r="F109" s="19">
        <v>-3377.81</v>
      </c>
      <c r="G109" s="19">
        <v>607.80999999999995</v>
      </c>
    </row>
    <row r="110" spans="2:7" x14ac:dyDescent="0.25">
      <c r="B110" s="19">
        <v>10425</v>
      </c>
      <c r="C110" s="19">
        <v>91.75</v>
      </c>
      <c r="D110" s="19">
        <v>179.12</v>
      </c>
      <c r="E110" s="19">
        <v>6823.19</v>
      </c>
      <c r="F110" s="19">
        <v>-3472.78</v>
      </c>
      <c r="G110" s="19">
        <v>609.41999999999996</v>
      </c>
    </row>
    <row r="111" spans="2:7" x14ac:dyDescent="0.25">
      <c r="B111" s="19">
        <v>10520</v>
      </c>
      <c r="C111" s="19">
        <v>90.89</v>
      </c>
      <c r="D111" s="19">
        <v>178.13</v>
      </c>
      <c r="E111" s="19">
        <v>6821</v>
      </c>
      <c r="F111" s="19">
        <v>-3567.72</v>
      </c>
      <c r="G111" s="19">
        <v>611.70000000000005</v>
      </c>
    </row>
    <row r="112" spans="2:7" x14ac:dyDescent="0.25">
      <c r="B112" s="19">
        <v>10615</v>
      </c>
      <c r="C112" s="19">
        <v>90.37</v>
      </c>
      <c r="D112" s="19">
        <v>177.81</v>
      </c>
      <c r="E112" s="19">
        <v>6819.95</v>
      </c>
      <c r="F112" s="19">
        <v>-3662.66</v>
      </c>
      <c r="G112" s="19">
        <v>615.07000000000005</v>
      </c>
    </row>
    <row r="113" spans="2:7" x14ac:dyDescent="0.25">
      <c r="B113" s="19">
        <v>10710</v>
      </c>
      <c r="C113" s="19">
        <v>88.71</v>
      </c>
      <c r="D113" s="19">
        <v>178.56</v>
      </c>
      <c r="E113" s="19">
        <v>6820.72</v>
      </c>
      <c r="F113" s="19">
        <v>-3757.6</v>
      </c>
      <c r="G113" s="19">
        <v>618.08000000000004</v>
      </c>
    </row>
    <row r="114" spans="2:7" x14ac:dyDescent="0.25">
      <c r="B114" s="19">
        <v>10805</v>
      </c>
      <c r="C114" s="19">
        <v>89.91</v>
      </c>
      <c r="D114" s="19">
        <v>178.34</v>
      </c>
      <c r="E114" s="19">
        <v>6821.86</v>
      </c>
      <c r="F114" s="19">
        <v>-3852.56</v>
      </c>
      <c r="G114" s="19">
        <v>620.64</v>
      </c>
    </row>
    <row r="115" spans="2:7" x14ac:dyDescent="0.25">
      <c r="B115" s="19">
        <v>10900</v>
      </c>
      <c r="C115" s="19">
        <v>89.51</v>
      </c>
      <c r="D115" s="19">
        <v>179.58</v>
      </c>
      <c r="E115" s="19">
        <v>6822.34</v>
      </c>
      <c r="F115" s="19">
        <v>-3947.54</v>
      </c>
      <c r="G115" s="19">
        <v>622.37</v>
      </c>
    </row>
    <row r="116" spans="2:7" x14ac:dyDescent="0.25">
      <c r="B116" s="19">
        <v>10995</v>
      </c>
      <c r="C116" s="19">
        <v>89.72</v>
      </c>
      <c r="D116" s="19">
        <v>179.34</v>
      </c>
      <c r="E116" s="19">
        <v>6822.98</v>
      </c>
      <c r="F116" s="19">
        <v>-4042.53</v>
      </c>
      <c r="G116" s="19">
        <v>623.26</v>
      </c>
    </row>
    <row r="117" spans="2:7" x14ac:dyDescent="0.25">
      <c r="B117" s="19">
        <v>11090</v>
      </c>
      <c r="C117" s="19">
        <v>90.86</v>
      </c>
      <c r="D117" s="19">
        <v>179.86</v>
      </c>
      <c r="E117" s="19">
        <v>6822.5</v>
      </c>
      <c r="F117" s="19">
        <v>-4137.53</v>
      </c>
      <c r="G117" s="19">
        <v>623.92999999999995</v>
      </c>
    </row>
    <row r="118" spans="2:7" x14ac:dyDescent="0.25">
      <c r="B118" s="19">
        <v>11185</v>
      </c>
      <c r="C118" s="19">
        <v>92.37</v>
      </c>
      <c r="D118" s="19">
        <v>179.94</v>
      </c>
      <c r="E118" s="19">
        <v>6819.82</v>
      </c>
      <c r="F118" s="19">
        <v>-4232.49</v>
      </c>
      <c r="G118" s="19">
        <v>624.09</v>
      </c>
    </row>
    <row r="119" spans="2:7" x14ac:dyDescent="0.25">
      <c r="B119" s="19">
        <v>11280</v>
      </c>
      <c r="C119" s="19">
        <v>91.88</v>
      </c>
      <c r="D119" s="19">
        <v>181.08</v>
      </c>
      <c r="E119" s="19">
        <v>6816.3</v>
      </c>
      <c r="F119" s="19">
        <v>-4327.42</v>
      </c>
      <c r="G119" s="19">
        <v>623.25</v>
      </c>
    </row>
    <row r="120" spans="2:7" x14ac:dyDescent="0.25">
      <c r="B120" s="19">
        <v>11375</v>
      </c>
      <c r="C120" s="19">
        <v>90.28</v>
      </c>
      <c r="D120" s="19">
        <v>180.41</v>
      </c>
      <c r="E120" s="19">
        <v>6814.51</v>
      </c>
      <c r="F120" s="19">
        <v>-4422.3900000000003</v>
      </c>
      <c r="G120" s="19">
        <v>622.01</v>
      </c>
    </row>
    <row r="121" spans="2:7" x14ac:dyDescent="0.25">
      <c r="B121" s="19">
        <v>11470</v>
      </c>
      <c r="C121" s="19">
        <v>86.21</v>
      </c>
      <c r="D121" s="19">
        <v>180.9</v>
      </c>
      <c r="E121" s="19">
        <v>6817.42</v>
      </c>
      <c r="F121" s="19">
        <v>-4517.32</v>
      </c>
      <c r="G121" s="19">
        <v>620.92999999999995</v>
      </c>
    </row>
    <row r="122" spans="2:7" x14ac:dyDescent="0.25">
      <c r="B122" s="19">
        <v>11565</v>
      </c>
      <c r="C122" s="19">
        <v>85.4</v>
      </c>
      <c r="D122" s="19">
        <v>181.44</v>
      </c>
      <c r="E122" s="19">
        <v>6824.37</v>
      </c>
      <c r="F122" s="19">
        <v>-4612.04</v>
      </c>
      <c r="G122" s="19">
        <v>618.99</v>
      </c>
    </row>
    <row r="123" spans="2:7" x14ac:dyDescent="0.25">
      <c r="B123" s="19">
        <v>11660</v>
      </c>
      <c r="C123" s="19">
        <v>87.87</v>
      </c>
      <c r="D123" s="19">
        <v>181.07</v>
      </c>
      <c r="E123" s="19">
        <v>6829.94</v>
      </c>
      <c r="F123" s="19">
        <v>-4706.8500000000004</v>
      </c>
      <c r="G123" s="19">
        <v>616.91999999999996</v>
      </c>
    </row>
    <row r="124" spans="2:7" x14ac:dyDescent="0.25">
      <c r="B124" s="19">
        <v>11755</v>
      </c>
      <c r="C124" s="19">
        <v>89.01</v>
      </c>
      <c r="D124" s="19">
        <v>180.86</v>
      </c>
      <c r="E124" s="19">
        <v>6832.53</v>
      </c>
      <c r="F124" s="19">
        <v>-4801.8</v>
      </c>
      <c r="G124" s="19">
        <v>615.32000000000005</v>
      </c>
    </row>
    <row r="125" spans="2:7" x14ac:dyDescent="0.25">
      <c r="B125" s="19">
        <v>11850</v>
      </c>
      <c r="C125" s="19">
        <v>90.43</v>
      </c>
      <c r="D125" s="19">
        <v>181.61</v>
      </c>
      <c r="E125" s="19">
        <v>6832.99</v>
      </c>
      <c r="F125" s="19">
        <v>-4896.7700000000004</v>
      </c>
      <c r="G125" s="19">
        <v>613.27</v>
      </c>
    </row>
    <row r="126" spans="2:7" x14ac:dyDescent="0.25">
      <c r="B126" s="19">
        <v>11945</v>
      </c>
      <c r="C126" s="19">
        <v>90.86</v>
      </c>
      <c r="D126" s="19">
        <v>180.59</v>
      </c>
      <c r="E126" s="19">
        <v>6831.92</v>
      </c>
      <c r="F126" s="19">
        <v>-4991.75</v>
      </c>
      <c r="G126" s="19">
        <v>611.45000000000005</v>
      </c>
    </row>
    <row r="127" spans="2:7" x14ac:dyDescent="0.25">
      <c r="B127" s="19">
        <v>12040</v>
      </c>
      <c r="C127" s="19">
        <v>92.65</v>
      </c>
      <c r="D127" s="19">
        <v>180.73</v>
      </c>
      <c r="E127" s="19">
        <v>6829.01</v>
      </c>
      <c r="F127" s="19">
        <v>-5086.6899999999996</v>
      </c>
      <c r="G127" s="19">
        <v>610.35</v>
      </c>
    </row>
    <row r="128" spans="2:7" x14ac:dyDescent="0.25">
      <c r="B128" s="19">
        <v>12135</v>
      </c>
      <c r="C128" s="19">
        <v>91.79</v>
      </c>
      <c r="D128" s="19">
        <v>179.67</v>
      </c>
      <c r="E128" s="19">
        <v>6825.33</v>
      </c>
      <c r="F128" s="19">
        <v>-5181.62</v>
      </c>
      <c r="G128" s="19">
        <v>610.02</v>
      </c>
    </row>
    <row r="129" spans="2:7" x14ac:dyDescent="0.25">
      <c r="B129" s="19">
        <v>12145</v>
      </c>
      <c r="C129" s="19">
        <v>91.85</v>
      </c>
      <c r="D129" s="19">
        <v>180.53</v>
      </c>
      <c r="E129" s="19">
        <v>6825.02</v>
      </c>
      <c r="F129" s="19">
        <v>-5191.6099999999997</v>
      </c>
      <c r="G129" s="19">
        <v>610</v>
      </c>
    </row>
    <row r="130" spans="2:7" x14ac:dyDescent="0.25">
      <c r="B130" s="19">
        <v>12200</v>
      </c>
      <c r="C130" s="19">
        <v>91.85</v>
      </c>
      <c r="D130" s="19">
        <v>180.53</v>
      </c>
      <c r="E130" s="19">
        <v>6823.24</v>
      </c>
      <c r="F130" s="19">
        <v>-5246.58</v>
      </c>
      <c r="G130" s="19">
        <v>609.5</v>
      </c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5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2013-04-16T17:03:10Z</dcterms:modified>
</cp:coreProperties>
</file>