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<sst xmlns="http://schemas.openxmlformats.org/spreadsheetml/2006/main" count="43" uniqueCount="39">
  <si>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</si>
  <si>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</si>
  <si>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</si>
  <si>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</si>
  <si>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</si>
  <si>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</si>
  <si>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</si>
  <si>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</si>
  <si>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</si>
  <si>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</si>
  <si>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</si>
  <si>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</si>
  <si>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</si>
  <si>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</si>
  <si>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</si>
  <si>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</si>
  <si>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</si>
  <si>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</si>
  <si>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</si>
  <si>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</si>
  <si>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</si>
  <si>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</si>
  <si>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</si>
  <si>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</si>
  <si>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</si>
  <si>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</si>
  <si>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</si>
  <si>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</si>
  <si>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</si>
  <si>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</si>
  <si>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</si>
  <si>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</si>
  <si>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</si>
  <si>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</si>
  <si>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IGO Creek PC LD16-64HN</t>
  </si>
  <si>
    <t>SE/SE S16 T9N 58W</t>
  </si>
  <si>
    <t>Actual</t>
  </si>
  <si>
    <t>Projection To Bit</t>
  </si>
  <si>
    <t>123-35288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</si>
</sst>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1173</v>
      </c>
      <c r="C2" s="6">
        <v>1.2</v>
      </c>
      <c r="D2" s="18">
        <v>274.8</v>
      </c>
      <c r="E2" s="5">
        <v>1172.51</v>
      </c>
      <c r="F2" s="5">
        <v>5.1100000000000003</v>
      </c>
      <c r="G2" s="5">
        <v>-25.04</v>
      </c>
    </row>
    <row r="3" spans="1:11" ht="15.75" thickBot="1" x14ac:dyDescent="0.3">
      <c r="A3" s="13" t="s">
        <v>33</v>
      </c>
      <c r="B3" s="5">
        <v>1314</v>
      </c>
      <c r="C3" s="6">
        <v>1.7</v>
      </c>
      <c r="D3" s="18">
        <v>270.7</v>
      </c>
      <c r="E3" s="5">
        <v>1313.46</v>
      </c>
      <c r="F3" s="5">
        <v>5.26</v>
      </c>
      <c r="G3" s="5">
        <v>-28.6</v>
      </c>
    </row>
    <row r="4" spans="1:11" ht="15.75" thickBot="1" x14ac:dyDescent="0.3">
      <c r="A4" s="10" t="s">
        <v>8</v>
      </c>
      <c r="B4" s="5">
        <v>1498</v>
      </c>
      <c r="C4" s="6">
        <v>1.8</v>
      </c>
      <c r="D4" s="18">
        <v>278.3</v>
      </c>
      <c r="E4" s="5">
        <v>1497.38</v>
      </c>
      <c r="F4" s="5">
        <v>5.71</v>
      </c>
      <c r="G4" s="5">
        <v>-34.18</v>
      </c>
    </row>
    <row r="5" spans="1:11" ht="15.75" thickBot="1" x14ac:dyDescent="0.3">
      <c r="A5" s="14">
        <v>100322</v>
      </c>
      <c r="B5" s="5">
        <v>1593</v>
      </c>
      <c r="C5" s="6">
        <v>2.2999999999999998</v>
      </c>
      <c r="D5" s="18">
        <v>331</v>
      </c>
      <c r="E5" s="5">
        <v>1592.32</v>
      </c>
      <c r="F5" s="5">
        <v>7.59</v>
      </c>
      <c r="G5" s="5">
        <v>-36.590000000000003</v>
      </c>
    </row>
    <row r="6" spans="1:11" ht="15.75" thickBot="1" x14ac:dyDescent="0.3">
      <c r="A6" s="11" t="s">
        <v>9</v>
      </c>
      <c r="B6" s="5">
        <v>1686</v>
      </c>
      <c r="C6" s="6">
        <v>2.5</v>
      </c>
      <c r="D6" s="5">
        <v>348.4</v>
      </c>
      <c r="E6" s="5">
        <v>1685.24</v>
      </c>
      <c r="F6" s="5">
        <v>11.21</v>
      </c>
      <c r="G6" s="5">
        <v>-37.9</v>
      </c>
    </row>
    <row r="7" spans="1:11" ht="15.75" thickBot="1" x14ac:dyDescent="0.3">
      <c r="A7" s="15" t="s">
        <v>34</v>
      </c>
      <c r="B7" s="5">
        <v>1779</v>
      </c>
      <c r="C7" s="6">
        <v>5.9</v>
      </c>
      <c r="D7" s="5">
        <v>21.3</v>
      </c>
      <c r="E7" s="5">
        <v>1777.99</v>
      </c>
      <c r="F7" s="5">
        <v>17.649999999999999</v>
      </c>
      <c r="G7" s="5">
        <v>-36.57</v>
      </c>
    </row>
    <row r="8" spans="1:11" ht="15.75" thickBot="1" x14ac:dyDescent="0.3">
      <c r="A8" s="21" t="s">
        <v>12</v>
      </c>
      <c r="B8" s="5">
        <v>1872</v>
      </c>
      <c r="C8" s="6">
        <v>8.4</v>
      </c>
      <c r="D8" s="5">
        <v>23.4</v>
      </c>
      <c r="E8" s="5">
        <v>1870.26</v>
      </c>
      <c r="F8" s="5">
        <v>28.34</v>
      </c>
      <c r="G8" s="5">
        <v>-32.130000000000003</v>
      </c>
    </row>
    <row r="9" spans="1:11" ht="15.75" thickBot="1" x14ac:dyDescent="0.3">
      <c r="A9" s="15" t="s">
        <v>38</v>
      </c>
      <c r="B9" s="5">
        <v>1965</v>
      </c>
      <c r="C9" s="6">
        <v>11.2</v>
      </c>
      <c r="D9" s="5">
        <v>22.5</v>
      </c>
      <c r="E9" s="5">
        <v>1961.9</v>
      </c>
      <c r="F9" s="5">
        <v>42.92</v>
      </c>
      <c r="G9" s="5">
        <v>-25.98</v>
      </c>
    </row>
    <row r="10" spans="1:11" ht="15.75" thickBot="1" x14ac:dyDescent="0.3">
      <c r="A10" s="16" t="s">
        <v>11</v>
      </c>
      <c r="B10" s="5">
        <v>2057</v>
      </c>
      <c r="C10" s="6">
        <v>13.4</v>
      </c>
      <c r="D10" s="5">
        <v>19.3</v>
      </c>
      <c r="E10" s="5">
        <v>2051.7800000000002</v>
      </c>
      <c r="F10" s="5">
        <v>61.24</v>
      </c>
      <c r="G10" s="5">
        <v>-19.03</v>
      </c>
    </row>
    <row r="11" spans="1:11" ht="15.75" thickBot="1" x14ac:dyDescent="0.3">
      <c r="A11" s="24" t="s">
        <v>35</v>
      </c>
      <c r="B11" s="5">
        <v>2150</v>
      </c>
      <c r="C11" s="6">
        <v>15.4</v>
      </c>
      <c r="D11" s="5">
        <v>15.8</v>
      </c>
      <c r="E11" s="5">
        <v>2141.85</v>
      </c>
      <c r="F11" s="5">
        <v>83.3</v>
      </c>
      <c r="G11" s="5">
        <v>-12.11</v>
      </c>
    </row>
    <row r="12" spans="1:11" ht="15.75" thickBot="1" x14ac:dyDescent="0.3">
      <c r="A12" s="16" t="s">
        <v>10</v>
      </c>
      <c r="B12" s="5">
        <v>2244</v>
      </c>
      <c r="C12" s="6">
        <v>17.5</v>
      </c>
      <c r="D12" s="5">
        <v>20.9</v>
      </c>
      <c r="E12" s="5">
        <v>2232.0100000000002</v>
      </c>
      <c r="F12" s="5">
        <v>108.51</v>
      </c>
      <c r="G12" s="5">
        <v>-3.67</v>
      </c>
    </row>
    <row r="13" spans="1:11" ht="15.75" thickBot="1" x14ac:dyDescent="0.3">
      <c r="A13" s="15" t="s">
        <v>36</v>
      </c>
      <c r="B13" s="5">
        <v>2337</v>
      </c>
      <c r="C13" s="6">
        <v>19.600000000000001</v>
      </c>
      <c r="D13" s="5">
        <v>16.7</v>
      </c>
      <c r="E13" s="5">
        <v>2320.17</v>
      </c>
      <c r="F13" s="5">
        <v>136.52000000000001</v>
      </c>
      <c r="G13" s="5">
        <v>5.8</v>
      </c>
    </row>
    <row r="14" spans="1:11" ht="15.75" thickBot="1" x14ac:dyDescent="0.3">
      <c r="A14" s="16" t="s">
        <v>29</v>
      </c>
      <c r="B14" s="5">
        <v>2429</v>
      </c>
      <c r="C14" s="6">
        <v>21.8</v>
      </c>
      <c r="D14" s="5">
        <v>13.4</v>
      </c>
      <c r="E14" s="5">
        <v>2406.23</v>
      </c>
      <c r="F14" s="5">
        <v>167.92</v>
      </c>
      <c r="G14" s="5">
        <v>14.2</v>
      </c>
    </row>
    <row r="15" spans="1:11" ht="15.75" thickBot="1" x14ac:dyDescent="0.3">
      <c r="A15" t="str">
        <f>INDEX(Lookup!E2:E5,Lookup!F2)</f>
        <v>Horizontal</v>
      </c>
      <c r="B15" s="5">
        <v>2521</v>
      </c>
      <c r="C15" s="6">
        <v>22.6</v>
      </c>
      <c r="D15" s="5">
        <v>13.5</v>
      </c>
      <c r="E15" s="5">
        <v>2491.41</v>
      </c>
      <c r="F15" s="5">
        <v>201.73</v>
      </c>
      <c r="G15" s="5">
        <v>22.28</v>
      </c>
    </row>
    <row r="16" spans="1:11" ht="15.75" thickBot="1" x14ac:dyDescent="0.3">
      <c r="A16" s="16" t="s">
        <v>13</v>
      </c>
      <c r="B16" s="5">
        <v>2615</v>
      </c>
      <c r="C16" s="6">
        <v>22.7</v>
      </c>
      <c r="D16" s="5">
        <v>12.5</v>
      </c>
      <c r="E16" s="5">
        <v>2578.16</v>
      </c>
      <c r="F16" s="5">
        <v>237</v>
      </c>
      <c r="G16" s="5">
        <v>30.43</v>
      </c>
    </row>
    <row r="17" spans="1:7" ht="15.75" thickBot="1" x14ac:dyDescent="0.3">
      <c r="A17" t="str">
        <f>INDEX(Lookup!A2:A4,Lookup!B2)</f>
        <v>Grid</v>
      </c>
      <c r="B17" s="19">
        <v>2709</v>
      </c>
      <c r="C17" s="17">
        <v>22</v>
      </c>
      <c r="D17" s="17">
        <v>10.7</v>
      </c>
      <c r="E17" s="17">
        <v>2665.1</v>
      </c>
      <c r="F17" s="17">
        <v>272.01</v>
      </c>
      <c r="G17" s="17">
        <v>37.619999999999997</v>
      </c>
    </row>
    <row r="18" spans="1:7" ht="15.75" thickBot="1" x14ac:dyDescent="0.3">
      <c r="A18" s="16" t="s">
        <v>15</v>
      </c>
      <c r="B18" s="20">
        <v>2801</v>
      </c>
      <c r="C18" s="1">
        <v>21.7</v>
      </c>
      <c r="D18" s="1">
        <v>12.3</v>
      </c>
      <c r="E18" s="1">
        <v>2750.49</v>
      </c>
      <c r="F18" s="1">
        <v>305.56</v>
      </c>
      <c r="G18" s="1">
        <v>44.44</v>
      </c>
    </row>
    <row r="19" spans="1:7" x14ac:dyDescent="0.25">
      <c r="A19" t="str">
        <f>INDEX(Lookup!C2:C12,Lookup!D2)</f>
        <v>SPCS-Colorado North-NAD83</v>
      </c>
      <c r="B19" s="20">
        <v>2896</v>
      </c>
      <c r="C19" s="1">
        <v>19.2</v>
      </c>
      <c r="D19" s="1">
        <v>12.1</v>
      </c>
      <c r="E19" s="1">
        <v>2839.5</v>
      </c>
      <c r="F19" s="1">
        <v>338</v>
      </c>
      <c r="G19" s="1">
        <v>51.46</v>
      </c>
    </row>
    <row r="20" spans="1:7" x14ac:dyDescent="0.25">
      <c r="B20" s="20">
        <v>2991</v>
      </c>
      <c r="C20" s="1">
        <v>18.5</v>
      </c>
      <c r="D20" s="1">
        <v>15.5</v>
      </c>
      <c r="E20" s="1">
        <v>2929.41</v>
      </c>
      <c r="F20" s="1">
        <v>367.8</v>
      </c>
      <c r="G20" s="1">
        <v>58.76</v>
      </c>
    </row>
    <row r="21" spans="1:7" x14ac:dyDescent="0.25">
      <c r="B21" s="20">
        <v>3086</v>
      </c>
      <c r="C21" s="1">
        <v>19.5</v>
      </c>
      <c r="D21" s="1">
        <v>14.9</v>
      </c>
      <c r="E21" s="1">
        <v>3019.23</v>
      </c>
      <c r="F21" s="1">
        <v>397.65</v>
      </c>
      <c r="G21" s="1">
        <v>66.87</v>
      </c>
    </row>
    <row r="22" spans="1:7" x14ac:dyDescent="0.25">
      <c r="B22" s="20">
        <v>3181</v>
      </c>
      <c r="C22" s="1">
        <v>21</v>
      </c>
      <c r="D22" s="1">
        <v>12.8</v>
      </c>
      <c r="E22" s="1">
        <v>3108.36</v>
      </c>
      <c r="F22" s="1">
        <v>429.57</v>
      </c>
      <c r="G22" s="1">
        <v>74.72</v>
      </c>
    </row>
    <row r="23" spans="1:7" x14ac:dyDescent="0.25">
      <c r="B23" s="20">
        <v>3276</v>
      </c>
      <c r="C23" s="1">
        <v>21.1</v>
      </c>
      <c r="D23" s="1">
        <v>11.4</v>
      </c>
      <c r="E23" s="1">
        <v>3197.02</v>
      </c>
      <c r="F23" s="1">
        <v>462.93</v>
      </c>
      <c r="G23" s="1">
        <v>81.87</v>
      </c>
    </row>
    <row r="24" spans="1:7" x14ac:dyDescent="0.25">
      <c r="B24" s="20">
        <v>3371</v>
      </c>
      <c r="C24" s="1">
        <v>22.3</v>
      </c>
      <c r="D24" s="1">
        <v>11.1</v>
      </c>
      <c r="E24" s="1">
        <v>3285.28</v>
      </c>
      <c r="F24" s="1">
        <v>497.38</v>
      </c>
      <c r="G24" s="1">
        <v>88.72</v>
      </c>
    </row>
    <row r="25" spans="1:7" x14ac:dyDescent="0.25">
      <c r="B25" s="20">
        <v>3466</v>
      </c>
      <c r="C25" s="1">
        <v>23.9</v>
      </c>
      <c r="D25" s="1">
        <v>11.4</v>
      </c>
      <c r="E25" s="1">
        <v>3372.66</v>
      </c>
      <c r="F25" s="1">
        <v>533.94000000000005</v>
      </c>
      <c r="G25" s="1">
        <v>95.99</v>
      </c>
    </row>
    <row r="26" spans="1:7" x14ac:dyDescent="0.25">
      <c r="B26" s="20">
        <v>3561</v>
      </c>
      <c r="C26" s="1">
        <v>22.9</v>
      </c>
      <c r="D26" s="1">
        <v>12.7</v>
      </c>
      <c r="E26" s="1">
        <v>3459.85</v>
      </c>
      <c r="F26" s="1">
        <v>570.83000000000004</v>
      </c>
      <c r="G26" s="1">
        <v>103.86</v>
      </c>
    </row>
    <row r="27" spans="1:7" x14ac:dyDescent="0.25">
      <c r="B27" s="20">
        <v>3656</v>
      </c>
      <c r="C27" s="1">
        <v>20.100000000000001</v>
      </c>
      <c r="D27" s="1">
        <v>15.1</v>
      </c>
      <c r="E27" s="1">
        <v>3548.23</v>
      </c>
      <c r="F27" s="1">
        <v>604.63</v>
      </c>
      <c r="G27" s="1">
        <v>112.18</v>
      </c>
    </row>
    <row r="28" spans="1:7" x14ac:dyDescent="0.25">
      <c r="B28" s="20">
        <v>3751</v>
      </c>
      <c r="C28" s="1">
        <v>17.7</v>
      </c>
      <c r="D28" s="1">
        <v>17</v>
      </c>
      <c r="E28" s="1">
        <v>3638.1</v>
      </c>
      <c r="F28" s="1">
        <v>634.21</v>
      </c>
      <c r="G28" s="1">
        <v>120.65</v>
      </c>
    </row>
    <row r="29" spans="1:7" x14ac:dyDescent="0.25">
      <c r="B29" s="20">
        <v>3846</v>
      </c>
      <c r="C29" s="1">
        <v>15.6</v>
      </c>
      <c r="D29" s="1">
        <v>17</v>
      </c>
      <c r="E29" s="1">
        <v>3729.12</v>
      </c>
      <c r="F29" s="1">
        <v>660.24</v>
      </c>
      <c r="G29" s="1">
        <v>128.61000000000001</v>
      </c>
    </row>
    <row r="30" spans="1:7" x14ac:dyDescent="0.25">
      <c r="B30" s="20">
        <v>3941</v>
      </c>
      <c r="C30" s="1">
        <v>14.3</v>
      </c>
      <c r="D30" s="1">
        <v>16.7</v>
      </c>
      <c r="E30" s="1">
        <v>3820.9</v>
      </c>
      <c r="F30" s="1">
        <v>683.69</v>
      </c>
      <c r="G30" s="1">
        <v>135.72</v>
      </c>
    </row>
    <row r="31" spans="1:7" x14ac:dyDescent="0.25">
      <c r="B31" s="20">
        <v>4036</v>
      </c>
      <c r="C31" s="1">
        <v>13.6</v>
      </c>
      <c r="D31" s="1">
        <v>12</v>
      </c>
      <c r="E31" s="1">
        <v>3913.1</v>
      </c>
      <c r="F31" s="1">
        <v>705.86</v>
      </c>
      <c r="G31" s="1">
        <v>141.41</v>
      </c>
    </row>
    <row r="32" spans="1:7" x14ac:dyDescent="0.25">
      <c r="B32" s="4">
        <v>4131</v>
      </c>
      <c r="C32" s="1">
        <v>13.4</v>
      </c>
      <c r="D32" s="1">
        <v>14.1</v>
      </c>
      <c r="E32" s="1">
        <v>4005.48</v>
      </c>
      <c r="F32" s="1">
        <v>727.46</v>
      </c>
      <c r="G32" s="1">
        <v>146.41999999999999</v>
      </c>
    </row>
    <row r="33" spans="2:7" x14ac:dyDescent="0.25">
      <c r="B33" s="4">
        <v>4226</v>
      </c>
      <c r="C33" s="1">
        <v>13.1</v>
      </c>
      <c r="D33" s="1">
        <v>11.3</v>
      </c>
      <c r="E33" s="1">
        <v>4097.95</v>
      </c>
      <c r="F33" s="1">
        <v>748.69</v>
      </c>
      <c r="G33" s="1">
        <v>151.21</v>
      </c>
    </row>
    <row r="34" spans="2:7" x14ac:dyDescent="0.25">
      <c r="B34" s="4">
        <v>4321</v>
      </c>
      <c r="C34" s="1">
        <v>9.6999999999999993</v>
      </c>
      <c r="D34" s="1">
        <v>18.5</v>
      </c>
      <c r="E34" s="1">
        <v>4191.0600000000004</v>
      </c>
      <c r="F34" s="1">
        <v>766.84</v>
      </c>
      <c r="G34" s="1">
        <v>155.86000000000001</v>
      </c>
    </row>
    <row r="35" spans="2:7" x14ac:dyDescent="0.25">
      <c r="B35" s="4">
        <v>4416</v>
      </c>
      <c r="C35" s="1">
        <v>9.6</v>
      </c>
      <c r="D35" s="1">
        <v>21.1</v>
      </c>
      <c r="E35" s="1">
        <v>4284.72</v>
      </c>
      <c r="F35" s="1">
        <v>781.82</v>
      </c>
      <c r="G35" s="1">
        <v>161.25</v>
      </c>
    </row>
    <row r="36" spans="2:7" x14ac:dyDescent="0.25">
      <c r="B36" s="4">
        <v>4511</v>
      </c>
      <c r="C36" s="1">
        <v>7.3</v>
      </c>
      <c r="D36" s="1">
        <v>25.5</v>
      </c>
      <c r="E36" s="1">
        <v>4378.68</v>
      </c>
      <c r="F36" s="1">
        <v>794.66</v>
      </c>
      <c r="G36" s="1">
        <v>166.7</v>
      </c>
    </row>
    <row r="37" spans="2:7" x14ac:dyDescent="0.25">
      <c r="B37" s="4">
        <v>4606</v>
      </c>
      <c r="C37" s="1">
        <v>5.6</v>
      </c>
      <c r="D37" s="1">
        <v>26.2</v>
      </c>
      <c r="E37" s="1">
        <v>4473.08</v>
      </c>
      <c r="F37" s="1">
        <v>804.27</v>
      </c>
      <c r="G37" s="1">
        <v>171.35</v>
      </c>
    </row>
    <row r="38" spans="2:7" x14ac:dyDescent="0.25">
      <c r="B38" s="4">
        <v>4701</v>
      </c>
      <c r="C38" s="1">
        <v>3.8</v>
      </c>
      <c r="D38" s="1">
        <v>17.399999999999999</v>
      </c>
      <c r="E38" s="1">
        <v>4567.76</v>
      </c>
      <c r="F38" s="1">
        <v>811.44</v>
      </c>
      <c r="G38" s="1">
        <v>174.33</v>
      </c>
    </row>
    <row r="39" spans="2:7" x14ac:dyDescent="0.25">
      <c r="B39" s="4">
        <v>4796</v>
      </c>
      <c r="C39" s="1">
        <v>2.7</v>
      </c>
      <c r="D39" s="1">
        <v>12.7</v>
      </c>
      <c r="E39" s="1">
        <v>4662.6000000000004</v>
      </c>
      <c r="F39" s="1">
        <v>816.62</v>
      </c>
      <c r="G39" s="1">
        <v>175.77</v>
      </c>
    </row>
    <row r="40" spans="2:7" x14ac:dyDescent="0.25">
      <c r="B40" s="4">
        <v>4891</v>
      </c>
      <c r="C40" s="1">
        <v>1.9</v>
      </c>
      <c r="D40" s="1">
        <v>1.8</v>
      </c>
      <c r="E40" s="1">
        <v>4757.53</v>
      </c>
      <c r="F40" s="1">
        <v>820.38</v>
      </c>
      <c r="G40" s="1">
        <v>176.31</v>
      </c>
    </row>
    <row r="41" spans="2:7" x14ac:dyDescent="0.25">
      <c r="B41" s="4">
        <v>4986</v>
      </c>
      <c r="C41" s="1">
        <v>1.4</v>
      </c>
      <c r="D41" s="1">
        <v>0.5</v>
      </c>
      <c r="E41" s="1">
        <v>4852.49</v>
      </c>
      <c r="F41" s="1">
        <v>823.11</v>
      </c>
      <c r="G41" s="1">
        <v>176.37</v>
      </c>
    </row>
    <row r="42" spans="2:7" x14ac:dyDescent="0.25">
      <c r="B42" s="4">
        <v>5078</v>
      </c>
      <c r="C42" s="1">
        <v>1.4</v>
      </c>
      <c r="D42" s="1">
        <v>343.8</v>
      </c>
      <c r="E42" s="1">
        <v>4944.46</v>
      </c>
      <c r="F42" s="1">
        <v>825.32</v>
      </c>
      <c r="G42" s="1">
        <v>176.06</v>
      </c>
    </row>
    <row r="43" spans="2:7" x14ac:dyDescent="0.25">
      <c r="B43" s="4">
        <v>5172</v>
      </c>
      <c r="C43" s="1">
        <v>10.199999999999999</v>
      </c>
      <c r="D43" s="1">
        <v>279.10000000000002</v>
      </c>
      <c r="E43" s="1">
        <v>5037.92</v>
      </c>
      <c r="F43" s="1">
        <v>827.74</v>
      </c>
      <c r="G43" s="1">
        <v>167.51</v>
      </c>
    </row>
    <row r="44" spans="2:7" x14ac:dyDescent="0.25">
      <c r="B44" s="4">
        <v>5217</v>
      </c>
      <c r="C44" s="1">
        <v>14.5</v>
      </c>
      <c r="D44" s="1">
        <v>282</v>
      </c>
      <c r="E44" s="1">
        <v>5081.87</v>
      </c>
      <c r="F44" s="1">
        <v>829.54</v>
      </c>
      <c r="G44" s="1">
        <v>158.06</v>
      </c>
    </row>
    <row r="45" spans="2:7" x14ac:dyDescent="0.25">
      <c r="B45" s="4">
        <v>5267</v>
      </c>
      <c r="C45" s="1">
        <v>19.100000000000001</v>
      </c>
      <c r="D45" s="1">
        <v>275.5</v>
      </c>
      <c r="E45" s="1">
        <v>5129.7299999999996</v>
      </c>
      <c r="F45" s="1">
        <v>831.63</v>
      </c>
      <c r="G45" s="1">
        <v>143.78</v>
      </c>
    </row>
    <row r="46" spans="2:7" x14ac:dyDescent="0.25">
      <c r="B46" s="4">
        <v>5312</v>
      </c>
      <c r="C46" s="1">
        <v>23.3</v>
      </c>
      <c r="D46" s="1">
        <v>271.60000000000002</v>
      </c>
      <c r="E46" s="1">
        <v>5171.68</v>
      </c>
      <c r="F46" s="1">
        <v>832.59</v>
      </c>
      <c r="G46" s="1">
        <v>127.55</v>
      </c>
    </row>
    <row r="47" spans="2:7" x14ac:dyDescent="0.25">
      <c r="B47" s="4">
        <v>5362</v>
      </c>
      <c r="C47" s="1">
        <v>26.7</v>
      </c>
      <c r="D47" s="1">
        <v>266.8</v>
      </c>
      <c r="E47" s="1">
        <v>5216.99</v>
      </c>
      <c r="F47" s="1">
        <v>832.23</v>
      </c>
      <c r="G47" s="1">
        <v>106.44</v>
      </c>
    </row>
    <row r="48" spans="2:7" x14ac:dyDescent="0.25">
      <c r="B48" s="4">
        <v>5407</v>
      </c>
      <c r="C48" s="1">
        <v>28</v>
      </c>
      <c r="D48" s="1">
        <v>269.8</v>
      </c>
      <c r="E48" s="1">
        <v>5256.96</v>
      </c>
      <c r="F48" s="1">
        <v>831.63</v>
      </c>
      <c r="G48" s="1">
        <v>85.78</v>
      </c>
    </row>
    <row r="49" spans="2:7" x14ac:dyDescent="0.25">
      <c r="B49" s="4">
        <v>5457</v>
      </c>
      <c r="C49" s="1">
        <v>31.6</v>
      </c>
      <c r="D49" s="1">
        <v>265.8</v>
      </c>
      <c r="E49" s="1">
        <v>5300.35</v>
      </c>
      <c r="F49" s="1">
        <v>830.63</v>
      </c>
      <c r="G49" s="1">
        <v>60.97</v>
      </c>
    </row>
    <row r="50" spans="2:7" x14ac:dyDescent="0.25">
      <c r="B50" s="4">
        <v>5502</v>
      </c>
      <c r="C50" s="1">
        <v>35.700000000000003</v>
      </c>
      <c r="D50" s="1">
        <v>264.89999999999998</v>
      </c>
      <c r="E50" s="1">
        <v>5337.8</v>
      </c>
      <c r="F50" s="1">
        <v>828.6</v>
      </c>
      <c r="G50" s="1">
        <v>36.119999999999997</v>
      </c>
    </row>
    <row r="51" spans="2:7" x14ac:dyDescent="0.25">
      <c r="B51" s="4">
        <v>5552</v>
      </c>
      <c r="C51" s="1">
        <v>37.5</v>
      </c>
      <c r="D51" s="1">
        <v>265.8</v>
      </c>
      <c r="E51" s="1">
        <v>5377.94</v>
      </c>
      <c r="F51" s="1">
        <v>826.19</v>
      </c>
      <c r="G51" s="1">
        <v>6.41</v>
      </c>
    </row>
    <row r="52" spans="2:7" x14ac:dyDescent="0.25">
      <c r="B52" s="4">
        <v>5597</v>
      </c>
      <c r="C52" s="1">
        <v>40.4</v>
      </c>
      <c r="D52" s="1">
        <v>266.5</v>
      </c>
      <c r="E52" s="1">
        <v>5412.93</v>
      </c>
      <c r="F52" s="1">
        <v>824.3</v>
      </c>
      <c r="G52" s="1">
        <v>-21.81</v>
      </c>
    </row>
    <row r="53" spans="2:7" x14ac:dyDescent="0.25">
      <c r="B53" s="4">
        <v>5647</v>
      </c>
      <c r="C53" s="1">
        <v>44.7</v>
      </c>
      <c r="D53" s="1">
        <v>267</v>
      </c>
      <c r="E53" s="1">
        <v>5449.76</v>
      </c>
      <c r="F53" s="1">
        <v>822.38</v>
      </c>
      <c r="G53" s="1">
        <v>-55.56</v>
      </c>
    </row>
    <row r="54" spans="2:7" x14ac:dyDescent="0.25">
      <c r="B54" s="4">
        <v>5692</v>
      </c>
      <c r="C54" s="1">
        <v>48.5</v>
      </c>
      <c r="D54" s="1">
        <v>268.3</v>
      </c>
      <c r="E54" s="1">
        <v>5480.67</v>
      </c>
      <c r="F54" s="1">
        <v>821.06</v>
      </c>
      <c r="G54" s="1">
        <v>-88.22</v>
      </c>
    </row>
    <row r="55" spans="2:7" x14ac:dyDescent="0.25">
      <c r="B55" s="4">
        <v>5741</v>
      </c>
      <c r="C55" s="1">
        <v>54.3</v>
      </c>
      <c r="D55" s="1">
        <v>270.2</v>
      </c>
      <c r="E55" s="1">
        <v>5511.23</v>
      </c>
      <c r="F55" s="1">
        <v>820.58</v>
      </c>
      <c r="G55" s="1">
        <v>-126.49</v>
      </c>
    </row>
    <row r="56" spans="2:7" x14ac:dyDescent="0.25">
      <c r="B56" s="4">
        <v>5786</v>
      </c>
      <c r="C56" s="1">
        <v>58.5</v>
      </c>
      <c r="D56" s="1">
        <v>270.7</v>
      </c>
      <c r="E56" s="1">
        <v>5536.13</v>
      </c>
      <c r="F56" s="1">
        <v>820.88</v>
      </c>
      <c r="G56" s="1">
        <v>-163.97</v>
      </c>
    </row>
    <row r="57" spans="2:7" x14ac:dyDescent="0.25">
      <c r="B57" s="4">
        <v>5836</v>
      </c>
      <c r="C57" s="1">
        <v>62.2</v>
      </c>
      <c r="D57" s="1">
        <v>271.10000000000002</v>
      </c>
      <c r="E57" s="1">
        <v>5560.86</v>
      </c>
      <c r="F57" s="1">
        <v>821.56</v>
      </c>
      <c r="G57" s="1">
        <v>-207.41</v>
      </c>
    </row>
    <row r="58" spans="2:7" x14ac:dyDescent="0.25">
      <c r="B58" s="4">
        <v>5881</v>
      </c>
      <c r="C58" s="1">
        <v>63.6</v>
      </c>
      <c r="D58" s="1">
        <v>271.10000000000002</v>
      </c>
      <c r="E58" s="1">
        <v>5581.36</v>
      </c>
      <c r="F58" s="1">
        <v>822.33</v>
      </c>
      <c r="G58" s="1">
        <v>-247.46</v>
      </c>
    </row>
    <row r="59" spans="2:7" x14ac:dyDescent="0.25">
      <c r="B59" s="4">
        <v>5931</v>
      </c>
      <c r="C59" s="1">
        <v>67.2</v>
      </c>
      <c r="D59" s="1">
        <v>272.10000000000002</v>
      </c>
      <c r="E59" s="1">
        <v>5602.17</v>
      </c>
      <c r="F59" s="1">
        <v>823.61</v>
      </c>
      <c r="G59" s="1">
        <v>-292.89</v>
      </c>
    </row>
    <row r="60" spans="2:7" x14ac:dyDescent="0.25">
      <c r="B60" s="4">
        <v>5976</v>
      </c>
      <c r="C60" s="1">
        <v>70.7</v>
      </c>
      <c r="D60" s="1">
        <v>271.8</v>
      </c>
      <c r="E60" s="1">
        <v>5618.33</v>
      </c>
      <c r="F60" s="1">
        <v>825.04</v>
      </c>
      <c r="G60" s="1">
        <v>-334.86</v>
      </c>
    </row>
    <row r="61" spans="2:7" x14ac:dyDescent="0.25">
      <c r="B61" s="4">
        <v>6026</v>
      </c>
      <c r="C61" s="1">
        <v>75.2</v>
      </c>
      <c r="D61" s="1">
        <v>272.3</v>
      </c>
      <c r="E61" s="1">
        <v>5632.99</v>
      </c>
      <c r="F61" s="1">
        <v>826.75</v>
      </c>
      <c r="G61" s="1">
        <v>-382.62</v>
      </c>
    </row>
    <row r="62" spans="2:7" x14ac:dyDescent="0.25">
      <c r="B62" s="4">
        <v>6071</v>
      </c>
      <c r="C62" s="1">
        <v>79.599999999999994</v>
      </c>
      <c r="D62" s="1">
        <v>272.8</v>
      </c>
      <c r="E62" s="1">
        <v>5642.8</v>
      </c>
      <c r="F62" s="1">
        <v>828.7</v>
      </c>
      <c r="G62" s="1">
        <v>-426.48</v>
      </c>
    </row>
    <row r="63" spans="2:7" x14ac:dyDescent="0.25">
      <c r="B63" s="4">
        <v>6121</v>
      </c>
      <c r="C63" s="1">
        <v>81.900000000000006</v>
      </c>
      <c r="D63" s="1">
        <v>271.89999999999998</v>
      </c>
      <c r="E63" s="1">
        <v>5650.84</v>
      </c>
      <c r="F63" s="1">
        <v>830.72</v>
      </c>
      <c r="G63" s="1">
        <v>-475.78</v>
      </c>
    </row>
    <row r="64" spans="2:7" x14ac:dyDescent="0.25">
      <c r="B64" s="4">
        <v>6141</v>
      </c>
      <c r="C64" s="1">
        <v>83.9</v>
      </c>
      <c r="D64" s="1">
        <v>270</v>
      </c>
      <c r="E64" s="1">
        <v>5653.31</v>
      </c>
      <c r="F64" s="1">
        <v>831.05</v>
      </c>
      <c r="G64" s="1">
        <v>-495.63</v>
      </c>
    </row>
    <row r="65" spans="2:7" x14ac:dyDescent="0.25">
      <c r="B65" s="4">
        <v>6259</v>
      </c>
      <c r="C65" s="1">
        <v>87.8</v>
      </c>
      <c r="D65" s="1">
        <v>268.8</v>
      </c>
      <c r="E65" s="1">
        <v>5661.85</v>
      </c>
      <c r="F65" s="1">
        <v>829.82</v>
      </c>
      <c r="G65" s="1">
        <v>-613.29</v>
      </c>
    </row>
    <row r="66" spans="2:7" x14ac:dyDescent="0.25">
      <c r="B66" s="4">
        <v>6354</v>
      </c>
      <c r="C66" s="1">
        <v>87.8</v>
      </c>
      <c r="D66" s="1">
        <v>268.60000000000002</v>
      </c>
      <c r="E66" s="1">
        <v>5665.49</v>
      </c>
      <c r="F66" s="1">
        <v>827.66</v>
      </c>
      <c r="G66" s="1">
        <v>-708.19</v>
      </c>
    </row>
    <row r="67" spans="2:7" x14ac:dyDescent="0.25">
      <c r="B67" s="4">
        <v>6449</v>
      </c>
      <c r="C67" s="1">
        <v>92.3</v>
      </c>
      <c r="D67" s="1">
        <v>269.3</v>
      </c>
      <c r="E67" s="1">
        <v>5665.41</v>
      </c>
      <c r="F67" s="1">
        <v>825.92</v>
      </c>
      <c r="G67" s="1">
        <v>-803.15</v>
      </c>
    </row>
    <row r="68" spans="2:7" x14ac:dyDescent="0.25">
      <c r="B68" s="4">
        <v>6545</v>
      </c>
      <c r="C68" s="1">
        <v>90.2</v>
      </c>
      <c r="D68" s="1">
        <v>268.60000000000002</v>
      </c>
      <c r="E68" s="1">
        <v>5663.32</v>
      </c>
      <c r="F68" s="1">
        <v>824.16</v>
      </c>
      <c r="G68" s="1">
        <v>-899.1</v>
      </c>
    </row>
    <row r="69" spans="2:7" x14ac:dyDescent="0.25">
      <c r="B69" s="4">
        <v>6640</v>
      </c>
      <c r="C69" s="1">
        <v>91.1</v>
      </c>
      <c r="D69" s="1">
        <v>267.5</v>
      </c>
      <c r="E69" s="1">
        <v>5662.24</v>
      </c>
      <c r="F69" s="1">
        <v>820.93</v>
      </c>
      <c r="G69" s="1">
        <v>-994.04</v>
      </c>
    </row>
    <row r="70" spans="2:7" x14ac:dyDescent="0.25">
      <c r="B70" s="4">
        <v>6734</v>
      </c>
      <c r="C70" s="1">
        <v>89.2</v>
      </c>
      <c r="D70" s="1">
        <v>267.5</v>
      </c>
      <c r="E70" s="1">
        <v>5661.99</v>
      </c>
      <c r="F70" s="1">
        <v>816.83</v>
      </c>
      <c r="G70" s="1">
        <v>-1087.95</v>
      </c>
    </row>
    <row r="71" spans="2:7" x14ac:dyDescent="0.25">
      <c r="B71" s="4">
        <v>6829</v>
      </c>
      <c r="C71" s="1">
        <v>90</v>
      </c>
      <c r="D71" s="1">
        <v>268.3</v>
      </c>
      <c r="E71" s="1">
        <v>5662.66</v>
      </c>
      <c r="F71" s="1">
        <v>813.35</v>
      </c>
      <c r="G71" s="1">
        <v>-1182.8800000000001</v>
      </c>
    </row>
    <row r="72" spans="2:7" x14ac:dyDescent="0.25">
      <c r="B72" s="4">
        <v>6924</v>
      </c>
      <c r="C72" s="1">
        <v>90.6</v>
      </c>
      <c r="D72" s="1">
        <v>267.5</v>
      </c>
      <c r="E72" s="1">
        <v>5662.16</v>
      </c>
      <c r="F72" s="1">
        <v>809.87</v>
      </c>
      <c r="G72" s="1">
        <v>-1277.81</v>
      </c>
    </row>
    <row r="73" spans="2:7" x14ac:dyDescent="0.25">
      <c r="B73" s="4">
        <v>7019</v>
      </c>
      <c r="C73" s="1">
        <v>89</v>
      </c>
      <c r="D73" s="1">
        <v>268.3</v>
      </c>
      <c r="E73" s="1">
        <v>5662.49</v>
      </c>
      <c r="F73" s="1">
        <v>806.39</v>
      </c>
      <c r="G73" s="1">
        <v>-1372.75</v>
      </c>
    </row>
    <row r="74" spans="2:7" x14ac:dyDescent="0.25">
      <c r="B74" s="4">
        <v>7114</v>
      </c>
      <c r="C74" s="1">
        <v>89.2</v>
      </c>
      <c r="D74" s="1">
        <v>265.60000000000002</v>
      </c>
      <c r="E74" s="1">
        <v>5663.98</v>
      </c>
      <c r="F74" s="1">
        <v>801.34</v>
      </c>
      <c r="G74" s="1">
        <v>-1467.59</v>
      </c>
    </row>
    <row r="75" spans="2:7" x14ac:dyDescent="0.25">
      <c r="B75" s="4">
        <v>7209</v>
      </c>
      <c r="C75" s="1">
        <v>89.5</v>
      </c>
      <c r="D75" s="1">
        <v>265.10000000000002</v>
      </c>
      <c r="E75" s="1">
        <v>5665.06</v>
      </c>
      <c r="F75" s="1">
        <v>793.64</v>
      </c>
      <c r="G75" s="1">
        <v>-1562.27</v>
      </c>
    </row>
    <row r="76" spans="2:7" x14ac:dyDescent="0.25">
      <c r="B76" s="4">
        <v>7304</v>
      </c>
      <c r="C76" s="1">
        <v>89.9</v>
      </c>
      <c r="D76" s="1">
        <v>268.3</v>
      </c>
      <c r="E76" s="1">
        <v>5665.56</v>
      </c>
      <c r="F76" s="1">
        <v>788.17</v>
      </c>
      <c r="G76" s="1">
        <v>-1657.1</v>
      </c>
    </row>
    <row r="77" spans="2:7" x14ac:dyDescent="0.25">
      <c r="B77" s="4">
        <v>7399</v>
      </c>
      <c r="C77" s="1">
        <v>89.9</v>
      </c>
      <c r="D77" s="1">
        <v>270.39999999999998</v>
      </c>
      <c r="E77" s="1">
        <v>5665.72</v>
      </c>
      <c r="F77" s="1">
        <v>787.09</v>
      </c>
      <c r="G77" s="1">
        <v>-1752.09</v>
      </c>
    </row>
    <row r="78" spans="2:7" x14ac:dyDescent="0.25">
      <c r="B78" s="4">
        <v>7493</v>
      </c>
      <c r="C78" s="1">
        <v>90.9</v>
      </c>
      <c r="D78" s="1">
        <v>269.8</v>
      </c>
      <c r="E78" s="1">
        <v>5665.07</v>
      </c>
      <c r="F78" s="1">
        <v>787.25</v>
      </c>
      <c r="G78" s="1">
        <v>-1846.08</v>
      </c>
    </row>
    <row r="79" spans="2:7" x14ac:dyDescent="0.25">
      <c r="B79" s="4">
        <v>7588</v>
      </c>
      <c r="C79" s="1">
        <v>89.8</v>
      </c>
      <c r="D79" s="1">
        <v>271.10000000000002</v>
      </c>
      <c r="E79" s="1">
        <v>5664.49</v>
      </c>
      <c r="F79" s="1">
        <v>788</v>
      </c>
      <c r="G79" s="1">
        <v>-1941.08</v>
      </c>
    </row>
    <row r="80" spans="2:7" x14ac:dyDescent="0.25">
      <c r="B80" s="4">
        <v>7683</v>
      </c>
      <c r="C80" s="1">
        <v>88.6</v>
      </c>
      <c r="D80" s="1">
        <v>271.8</v>
      </c>
      <c r="E80" s="1">
        <v>5665.81</v>
      </c>
      <c r="F80" s="1">
        <v>790.4</v>
      </c>
      <c r="G80" s="1">
        <v>-2036.03</v>
      </c>
    </row>
    <row r="81" spans="2:7" x14ac:dyDescent="0.25">
      <c r="B81" s="4">
        <v>7778</v>
      </c>
      <c r="C81" s="1">
        <v>89.5</v>
      </c>
      <c r="D81" s="1">
        <v>271.2</v>
      </c>
      <c r="E81" s="1">
        <v>5667.39</v>
      </c>
      <c r="F81" s="1">
        <v>792.89</v>
      </c>
      <c r="G81" s="1">
        <v>-2130.9899999999998</v>
      </c>
    </row>
    <row r="82" spans="2:7" x14ac:dyDescent="0.25">
      <c r="B82" s="4">
        <v>7873</v>
      </c>
      <c r="C82" s="1">
        <v>90.7</v>
      </c>
      <c r="D82" s="1">
        <v>271.2</v>
      </c>
      <c r="E82" s="1">
        <v>5667.22</v>
      </c>
      <c r="F82" s="1">
        <v>794.88</v>
      </c>
      <c r="G82" s="1">
        <v>-2225.96</v>
      </c>
    </row>
    <row r="83" spans="2:7" x14ac:dyDescent="0.25">
      <c r="B83" s="4">
        <v>7968</v>
      </c>
      <c r="C83" s="1">
        <v>89.3</v>
      </c>
      <c r="D83" s="1">
        <v>270.39999999999998</v>
      </c>
      <c r="E83" s="1">
        <v>5667.22</v>
      </c>
      <c r="F83" s="1">
        <v>796.21</v>
      </c>
      <c r="G83" s="1">
        <v>-2320.9499999999998</v>
      </c>
    </row>
    <row r="84" spans="2:7" x14ac:dyDescent="0.25">
      <c r="B84" s="4">
        <v>8063</v>
      </c>
      <c r="C84" s="1">
        <v>90.2</v>
      </c>
      <c r="D84" s="1">
        <v>270.5</v>
      </c>
      <c r="E84" s="1">
        <v>5667.64</v>
      </c>
      <c r="F84" s="1">
        <v>796.95</v>
      </c>
      <c r="G84" s="1">
        <v>-2415.9499999999998</v>
      </c>
    </row>
    <row r="85" spans="2:7" x14ac:dyDescent="0.25">
      <c r="B85" s="4">
        <v>8158</v>
      </c>
      <c r="C85" s="1">
        <v>89.9</v>
      </c>
      <c r="D85" s="1">
        <v>269.10000000000002</v>
      </c>
      <c r="E85" s="1">
        <v>5667.55</v>
      </c>
      <c r="F85" s="1">
        <v>796.62</v>
      </c>
      <c r="G85" s="1">
        <v>-2510.94</v>
      </c>
    </row>
    <row r="86" spans="2:7" x14ac:dyDescent="0.25">
      <c r="B86" s="4">
        <v>8253</v>
      </c>
      <c r="C86" s="1">
        <v>88.9</v>
      </c>
      <c r="D86" s="1">
        <v>268.8</v>
      </c>
      <c r="E86" s="1">
        <v>5668.55</v>
      </c>
      <c r="F86" s="1">
        <v>794.88</v>
      </c>
      <c r="G86" s="1">
        <v>-2605.92</v>
      </c>
    </row>
    <row r="87" spans="2:7" x14ac:dyDescent="0.25">
      <c r="B87" s="4">
        <v>8348</v>
      </c>
      <c r="C87" s="1">
        <v>89.5</v>
      </c>
      <c r="D87" s="1">
        <v>268.8</v>
      </c>
      <c r="E87" s="1">
        <v>5669.88</v>
      </c>
      <c r="F87" s="1">
        <v>792.89</v>
      </c>
      <c r="G87" s="1">
        <v>-2700.89</v>
      </c>
    </row>
    <row r="88" spans="2:7" x14ac:dyDescent="0.25">
      <c r="B88" s="4">
        <v>8443</v>
      </c>
      <c r="C88" s="1">
        <v>89.4</v>
      </c>
      <c r="D88" s="1">
        <v>267.39999999999998</v>
      </c>
      <c r="E88" s="1">
        <v>5670.79</v>
      </c>
      <c r="F88" s="1">
        <v>789.74</v>
      </c>
      <c r="G88" s="1">
        <v>-2795.83</v>
      </c>
    </row>
    <row r="89" spans="2:7" x14ac:dyDescent="0.25">
      <c r="B89" s="4">
        <v>8538</v>
      </c>
      <c r="C89" s="1">
        <v>90</v>
      </c>
      <c r="D89" s="1">
        <v>267</v>
      </c>
      <c r="E89" s="1">
        <v>5671.29</v>
      </c>
      <c r="F89" s="1">
        <v>785.1</v>
      </c>
      <c r="G89" s="1">
        <v>-2890.72</v>
      </c>
    </row>
    <row r="90" spans="2:7" x14ac:dyDescent="0.25">
      <c r="B90" s="4">
        <v>8633</v>
      </c>
      <c r="C90" s="1">
        <v>90.2</v>
      </c>
      <c r="D90" s="1">
        <v>266.10000000000002</v>
      </c>
      <c r="E90" s="1">
        <v>5671.12</v>
      </c>
      <c r="F90" s="1">
        <v>779.38</v>
      </c>
      <c r="G90" s="1">
        <v>-2985.54</v>
      </c>
    </row>
    <row r="91" spans="2:7" x14ac:dyDescent="0.25">
      <c r="B91" s="4">
        <v>8728</v>
      </c>
      <c r="C91" s="1">
        <v>90.3</v>
      </c>
      <c r="D91" s="1">
        <v>266.10000000000002</v>
      </c>
      <c r="E91" s="1">
        <v>5670.7</v>
      </c>
      <c r="F91" s="1">
        <v>772.92</v>
      </c>
      <c r="G91" s="1">
        <v>-3080.32</v>
      </c>
    </row>
    <row r="92" spans="2:7" x14ac:dyDescent="0.25">
      <c r="B92" s="4">
        <v>8822</v>
      </c>
      <c r="C92" s="1">
        <v>89.5</v>
      </c>
      <c r="D92" s="1">
        <v>265.60000000000002</v>
      </c>
      <c r="E92" s="1">
        <v>5670.87</v>
      </c>
      <c r="F92" s="1">
        <v>766.12</v>
      </c>
      <c r="G92" s="1">
        <v>-3174.07</v>
      </c>
    </row>
    <row r="93" spans="2:7" x14ac:dyDescent="0.25">
      <c r="B93" s="4">
        <v>8918</v>
      </c>
      <c r="C93" s="1">
        <v>89.6</v>
      </c>
      <c r="D93" s="1">
        <v>268.3</v>
      </c>
      <c r="E93" s="1">
        <v>5671.62</v>
      </c>
      <c r="F93" s="1">
        <v>761.01</v>
      </c>
      <c r="G93" s="1">
        <v>-3269.93</v>
      </c>
    </row>
    <row r="94" spans="2:7" x14ac:dyDescent="0.25">
      <c r="B94" s="4">
        <v>9012</v>
      </c>
      <c r="C94" s="1">
        <v>89.3</v>
      </c>
      <c r="D94" s="1">
        <v>266.7</v>
      </c>
      <c r="E94" s="1">
        <v>5672.53</v>
      </c>
      <c r="F94" s="1">
        <v>756.91</v>
      </c>
      <c r="G94" s="1">
        <v>-3363.83</v>
      </c>
    </row>
    <row r="95" spans="2:7" x14ac:dyDescent="0.25">
      <c r="B95" s="4">
        <v>9107</v>
      </c>
      <c r="C95" s="1">
        <v>87.8</v>
      </c>
      <c r="D95" s="1">
        <v>264.7</v>
      </c>
      <c r="E95" s="1">
        <v>5674.93</v>
      </c>
      <c r="F95" s="1">
        <v>749.79</v>
      </c>
      <c r="G95" s="1">
        <v>-3458.52</v>
      </c>
    </row>
    <row r="96" spans="2:7" x14ac:dyDescent="0.25">
      <c r="B96" s="4">
        <v>9202</v>
      </c>
      <c r="C96" s="1">
        <v>89.3</v>
      </c>
      <c r="D96" s="1">
        <v>266.3</v>
      </c>
      <c r="E96" s="1">
        <v>5677.33</v>
      </c>
      <c r="F96" s="1">
        <v>742.34</v>
      </c>
      <c r="G96" s="1">
        <v>-3553.2</v>
      </c>
    </row>
    <row r="97" spans="1:7" x14ac:dyDescent="0.25">
      <c r="B97" s="4">
        <v>9297</v>
      </c>
      <c r="C97" s="1">
        <v>89.3</v>
      </c>
      <c r="D97" s="1">
        <v>266.5</v>
      </c>
      <c r="E97" s="1">
        <v>5678.49</v>
      </c>
      <c r="F97" s="1">
        <v>736.38</v>
      </c>
      <c r="G97" s="1">
        <v>-3648</v>
      </c>
    </row>
    <row r="98" spans="1:7" x14ac:dyDescent="0.25">
      <c r="B98" s="4">
        <v>9392</v>
      </c>
      <c r="C98" s="1">
        <v>90.6</v>
      </c>
      <c r="D98" s="1">
        <v>267.2</v>
      </c>
      <c r="E98" s="1">
        <v>5678.58</v>
      </c>
      <c r="F98" s="1">
        <v>731.16</v>
      </c>
      <c r="G98" s="1">
        <v>-3742.85</v>
      </c>
    </row>
    <row r="99" spans="1:7" x14ac:dyDescent="0.25">
      <c r="B99" s="4">
        <v>9487</v>
      </c>
      <c r="C99" s="1">
        <v>90.4</v>
      </c>
      <c r="D99" s="1">
        <v>266.7</v>
      </c>
      <c r="E99" s="1">
        <v>5677.75</v>
      </c>
      <c r="F99" s="1">
        <v>726.1</v>
      </c>
      <c r="G99" s="1">
        <v>-3837.72</v>
      </c>
    </row>
    <row r="100" spans="1:7" x14ac:dyDescent="0.25">
      <c r="B100" s="4">
        <v>9582</v>
      </c>
      <c r="C100" s="1">
        <v>90.8</v>
      </c>
      <c r="D100" s="1">
        <v>267.39999999999998</v>
      </c>
      <c r="E100" s="1">
        <v>5676.75</v>
      </c>
      <c r="F100" s="1">
        <v>721.21</v>
      </c>
      <c r="G100" s="1">
        <v>-3932.58</v>
      </c>
    </row>
    <row r="101" spans="1:7" x14ac:dyDescent="0.25">
      <c r="B101" s="4">
        <v>9677</v>
      </c>
      <c r="C101" s="1">
        <v>88.6</v>
      </c>
      <c r="D101" s="1">
        <v>263.7</v>
      </c>
      <c r="E101" s="1">
        <v>5677.25</v>
      </c>
      <c r="F101" s="1">
        <v>713.85</v>
      </c>
      <c r="G101" s="1">
        <v>-4027.27</v>
      </c>
    </row>
    <row r="102" spans="1:7" x14ac:dyDescent="0.25">
      <c r="B102" s="4">
        <v>9772</v>
      </c>
      <c r="C102" s="1">
        <v>90.8</v>
      </c>
      <c r="D102" s="1">
        <v>266.3</v>
      </c>
      <c r="E102" s="1">
        <v>5677.75</v>
      </c>
      <c r="F102" s="1">
        <v>705.57</v>
      </c>
      <c r="G102" s="1">
        <v>-4121.8999999999996</v>
      </c>
    </row>
    <row r="103" spans="1:7" x14ac:dyDescent="0.25">
      <c r="B103" s="4">
        <v>9867</v>
      </c>
      <c r="C103" s="1">
        <v>90.5</v>
      </c>
      <c r="D103" s="1">
        <v>264.39999999999998</v>
      </c>
      <c r="E103" s="1">
        <v>5676.67</v>
      </c>
      <c r="F103" s="1">
        <v>697.87</v>
      </c>
      <c r="G103" s="1">
        <v>-4216.57</v>
      </c>
    </row>
    <row r="104" spans="1:7" x14ac:dyDescent="0.25">
      <c r="B104" s="4">
        <v>9962</v>
      </c>
      <c r="C104" s="1">
        <v>90.5</v>
      </c>
      <c r="D104" s="1">
        <v>264.5</v>
      </c>
      <c r="E104" s="1">
        <v>5675.84</v>
      </c>
      <c r="F104" s="1">
        <v>688.68</v>
      </c>
      <c r="G104" s="1">
        <v>-4311.13</v>
      </c>
    </row>
    <row r="105" spans="1:7" x14ac:dyDescent="0.25">
      <c r="B105" s="4">
        <v>10004</v>
      </c>
      <c r="C105" s="1">
        <v>90.3</v>
      </c>
      <c r="D105" s="1">
        <v>263.5</v>
      </c>
      <c r="E105" s="1">
        <v>5675.55</v>
      </c>
      <c r="F105" s="1">
        <v>684.29</v>
      </c>
      <c r="G105" s="1">
        <v>-4352.8900000000003</v>
      </c>
    </row>
    <row r="106" spans="1:7" x14ac:dyDescent="0.25">
      <c r="A106" t="s">
        <v>37</v>
      </c>
      <c r="B106" s="4">
        <v>10059</v>
      </c>
      <c r="C106" s="1">
        <v>90.3</v>
      </c>
      <c r="D106" s="1">
        <v>263.5</v>
      </c>
      <c r="E106" s="1">
        <v>5675.26</v>
      </c>
      <c r="F106" s="1">
        <v>678.06</v>
      </c>
      <c r="G106" s="1">
        <v>-4407.54</v>
      </c>
    </row>
    <row r="107" spans="1:7" x14ac:dyDescent="0.25">
      <c r="B107" s="4"/>
      <c r="C107" s="1"/>
      <c r="D107" s="1"/>
      <c r="E107" s="1"/>
      <c r="F107" s="1"/>
      <c r="G107" s="1"/>
    </row>
    <row r="108" spans="1:7" x14ac:dyDescent="0.25">
      <c r="B108" s="4"/>
      <c r="C108" s="1"/>
      <c r="D108" s="1"/>
      <c r="E108" s="1"/>
      <c r="F108" s="1"/>
      <c r="G108" s="1"/>
    </row>
    <row r="109" spans="1:7" x14ac:dyDescent="0.25">
      <c r="B109" s="4"/>
      <c r="C109" s="1"/>
      <c r="D109" s="1"/>
      <c r="E109" s="1"/>
      <c r="F109" s="1"/>
      <c r="G109" s="1"/>
    </row>
    <row r="110" spans="1:7" x14ac:dyDescent="0.25">
      <c r="B110" s="4"/>
      <c r="C110" s="1"/>
      <c r="D110" s="1"/>
      <c r="E110" s="1"/>
      <c r="F110" s="1"/>
      <c r="G110" s="1"/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3</v>
      </c>
      <c r="D2">
        <v>5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2013-04-04T21:42:57Z</dcterms:modified>
</cp:coreProperties>
</file>