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<sst xmlns="http://schemas.openxmlformats.org/spreadsheetml/2006/main" count="42" uniqueCount="38">
  <si>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</si>
  <si>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</si>
  <si>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</si>
  <si>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</si>
  <si>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</si>
  <si>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</si>
  <si>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</si>
  <si>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</si>
  <si>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</si>
  <si>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</si>
  <si>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</si>
  <si>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</si>
  <si>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</si>
  <si>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</si>
  <si>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</si>
  <si>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</si>
  <si>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</si>
  <si>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</si>
  <si>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</si>
  <si>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</si>
  <si>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</si>
  <si>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</si>
  <si>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</si>
  <si>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</si>
  <si>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</si>
  <si>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</si>
  <si>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</si>
  <si>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</si>
  <si>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</si>
  <si>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</si>
  <si>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</si>
  <si>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</si>
  <si>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</si>
  <si>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</si>
  <si>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</si>
  <si>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36, T1S, R98W</t>
  </si>
  <si>
    <t>05-103-11928-00</t>
  </si>
  <si>
    <t>Federal RGU 544-36-198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</si>
</sst>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340</v>
      </c>
      <c r="C3" s="19">
        <v>3.17</v>
      </c>
      <c r="D3" s="19">
        <v>145.30000000000001</v>
      </c>
      <c r="E3" s="19">
        <v>339.8</v>
      </c>
      <c r="F3" s="19">
        <v>-7.7</v>
      </c>
      <c r="G3" s="19">
        <v>5.4</v>
      </c>
    </row>
    <row r="4" spans="1:11" ht="15.75" thickBot="1">
      <c r="A4" s="8" t="s">
        <v>8</v>
      </c>
      <c r="B4" s="19">
        <v>432</v>
      </c>
      <c r="C4" s="19">
        <v>4.6399999999999997</v>
      </c>
      <c r="D4" s="19">
        <v>144.35</v>
      </c>
      <c r="E4" s="19">
        <v>431.6</v>
      </c>
      <c r="F4" s="19">
        <v>-12.8</v>
      </c>
      <c r="G4" s="19">
        <v>9</v>
      </c>
    </row>
    <row r="5" spans="1:11" ht="15.75" thickBot="1">
      <c r="A5" s="12">
        <v>96850</v>
      </c>
      <c r="B5" s="19">
        <v>524</v>
      </c>
      <c r="C5" s="19">
        <v>6.59</v>
      </c>
      <c r="D5" s="19">
        <v>141.72</v>
      </c>
      <c r="E5" s="19">
        <v>523.20000000000005</v>
      </c>
      <c r="F5" s="19">
        <v>-20</v>
      </c>
      <c r="G5" s="19">
        <v>14.4</v>
      </c>
    </row>
    <row r="6" spans="1:11" ht="15.75" thickBot="1">
      <c r="A6" s="9" t="s">
        <v>9</v>
      </c>
      <c r="B6" s="19">
        <v>616</v>
      </c>
      <c r="C6" s="19">
        <v>8.36</v>
      </c>
      <c r="D6" s="19">
        <v>140.11000000000001</v>
      </c>
      <c r="E6" s="19">
        <v>614.4</v>
      </c>
      <c r="F6" s="19">
        <v>-29.3</v>
      </c>
      <c r="G6" s="19">
        <v>22</v>
      </c>
    </row>
    <row r="7" spans="1:11" ht="15.75" thickBot="1">
      <c r="A7" s="13" t="s">
        <v>37</v>
      </c>
      <c r="B7" s="19">
        <v>708</v>
      </c>
      <c r="C7" s="19">
        <v>10.199999999999999</v>
      </c>
      <c r="D7" s="19">
        <v>140.91</v>
      </c>
      <c r="E7" s="19">
        <v>705.2</v>
      </c>
      <c r="F7" s="19">
        <v>-40.700000000000003</v>
      </c>
      <c r="G7" s="19">
        <v>31.4</v>
      </c>
    </row>
    <row r="8" spans="1:11" ht="15.75" thickBot="1">
      <c r="A8" s="16" t="s">
        <v>12</v>
      </c>
      <c r="B8" s="19">
        <v>802</v>
      </c>
      <c r="C8" s="19">
        <v>11.05</v>
      </c>
      <c r="D8" s="19">
        <v>134.22</v>
      </c>
      <c r="E8" s="19">
        <v>797.6</v>
      </c>
      <c r="F8" s="19">
        <v>-53.5</v>
      </c>
      <c r="G8" s="19">
        <v>43.1</v>
      </c>
    </row>
    <row r="9" spans="1:11" ht="15.75" thickBot="1">
      <c r="A9" s="13" t="s">
        <v>36</v>
      </c>
      <c r="B9" s="19">
        <v>897</v>
      </c>
      <c r="C9" s="19">
        <v>12.75</v>
      </c>
      <c r="D9" s="19">
        <v>132.26</v>
      </c>
      <c r="E9" s="19">
        <v>890.5</v>
      </c>
      <c r="F9" s="19">
        <v>-66.900000000000006</v>
      </c>
      <c r="G9" s="19">
        <v>57.4</v>
      </c>
    </row>
    <row r="10" spans="1:11" ht="15.75" thickBot="1">
      <c r="A10" s="14" t="s">
        <v>11</v>
      </c>
      <c r="B10" s="19">
        <v>990</v>
      </c>
      <c r="C10" s="19">
        <v>14.62</v>
      </c>
      <c r="D10" s="19">
        <v>131.19999999999999</v>
      </c>
      <c r="E10" s="19">
        <v>980.9</v>
      </c>
      <c r="F10" s="19">
        <v>-81.5</v>
      </c>
      <c r="G10" s="19">
        <v>73.8</v>
      </c>
    </row>
    <row r="11" spans="1:11" ht="15.75" thickBot="1">
      <c r="A11" s="15" t="s">
        <v>35</v>
      </c>
      <c r="B11" s="20">
        <v>1084</v>
      </c>
      <c r="C11" s="19">
        <v>16.55</v>
      </c>
      <c r="D11" s="19">
        <v>129.27000000000001</v>
      </c>
      <c r="E11" s="20">
        <v>1071.4000000000001</v>
      </c>
      <c r="F11" s="19">
        <v>-97.8</v>
      </c>
      <c r="G11" s="19">
        <v>93.1</v>
      </c>
    </row>
    <row r="12" spans="1:11" ht="15.75" thickBot="1">
      <c r="A12" s="14" t="s">
        <v>10</v>
      </c>
      <c r="B12" s="20">
        <v>1178</v>
      </c>
      <c r="C12" s="19">
        <v>17.41</v>
      </c>
      <c r="D12" s="19">
        <v>130.97999999999999</v>
      </c>
      <c r="E12" s="20">
        <v>1161.3</v>
      </c>
      <c r="F12" s="19">
        <v>-115.5</v>
      </c>
      <c r="G12" s="19">
        <v>114.1</v>
      </c>
    </row>
    <row r="13" spans="1:11" ht="15.75" thickBot="1">
      <c r="A13" s="13" t="s">
        <v>33</v>
      </c>
      <c r="B13" s="20">
        <v>1272</v>
      </c>
      <c r="C13" s="19">
        <v>17.32</v>
      </c>
      <c r="D13" s="19">
        <v>129.75</v>
      </c>
      <c r="E13" s="20">
        <v>1251</v>
      </c>
      <c r="F13" s="19">
        <v>-133.69999999999999</v>
      </c>
      <c r="G13" s="19">
        <v>135.5</v>
      </c>
    </row>
    <row r="14" spans="1:11" ht="15.75" thickBot="1">
      <c r="A14" s="14" t="s">
        <v>29</v>
      </c>
      <c r="B14" s="20">
        <v>1366</v>
      </c>
      <c r="C14" s="19">
        <v>16.53</v>
      </c>
      <c r="D14" s="19">
        <v>128.34</v>
      </c>
      <c r="E14" s="20">
        <v>1341</v>
      </c>
      <c r="F14" s="19">
        <v>-150.9</v>
      </c>
      <c r="G14" s="19">
        <v>156.69999999999999</v>
      </c>
    </row>
    <row r="15" spans="1:11" ht="15.75" thickBot="1">
      <c r="A15" t="str">
        <f>INDEX(Lookup!E2:E5,Lookup!F2)</f>
        <v>Directional</v>
      </c>
      <c r="B15" s="20">
        <v>1461</v>
      </c>
      <c r="C15" s="19">
        <v>16.29</v>
      </c>
      <c r="D15" s="19">
        <v>126.93</v>
      </c>
      <c r="E15" s="20">
        <v>1432.1</v>
      </c>
      <c r="F15" s="19">
        <v>-167.3</v>
      </c>
      <c r="G15" s="19">
        <v>178</v>
      </c>
    </row>
    <row r="16" spans="1:11" ht="15.75" thickBot="1">
      <c r="A16" s="14" t="s">
        <v>13</v>
      </c>
      <c r="B16" s="20">
        <v>1556</v>
      </c>
      <c r="C16" s="19">
        <v>16.18</v>
      </c>
      <c r="D16" s="19">
        <v>126.85</v>
      </c>
      <c r="E16" s="20">
        <v>1523.3</v>
      </c>
      <c r="F16" s="19">
        <v>-183.3</v>
      </c>
      <c r="G16" s="19">
        <v>199.2</v>
      </c>
    </row>
    <row r="17" spans="1:7" ht="15.75" thickBot="1">
      <c r="A17" t="str">
        <f>INDEX(Lookup!A2:A4,Lookup!B2)</f>
        <v>True</v>
      </c>
      <c r="B17" s="20">
        <v>1650</v>
      </c>
      <c r="C17" s="19">
        <v>16.8</v>
      </c>
      <c r="D17" s="19">
        <v>134.13999999999999</v>
      </c>
      <c r="E17" s="20">
        <v>1613.4</v>
      </c>
      <c r="F17" s="19">
        <v>-200.6</v>
      </c>
      <c r="G17" s="19">
        <v>219.4</v>
      </c>
    </row>
    <row r="18" spans="1:7" ht="15.75" thickBot="1">
      <c r="A18" s="14" t="s">
        <v>15</v>
      </c>
      <c r="B18" s="20">
        <v>1744</v>
      </c>
      <c r="C18" s="19">
        <v>16.88</v>
      </c>
      <c r="D18" s="19">
        <v>134.13999999999999</v>
      </c>
      <c r="E18" s="20">
        <v>1703.4</v>
      </c>
      <c r="F18" s="19">
        <v>-219.5</v>
      </c>
      <c r="G18" s="19">
        <v>239</v>
      </c>
    </row>
    <row r="19" spans="1:7">
      <c r="A19" t="e">
        <f>INDEX(Lookup!C2:C12,Lookup!D2)</f>
        <v>#VALUE!</v>
      </c>
      <c r="B19" s="20">
        <v>1838</v>
      </c>
      <c r="C19" s="19">
        <v>17.71</v>
      </c>
      <c r="D19" s="19">
        <v>133.97999999999999</v>
      </c>
      <c r="E19" s="20">
        <v>1793.2</v>
      </c>
      <c r="F19" s="19">
        <v>-239</v>
      </c>
      <c r="G19" s="19">
        <v>259.10000000000002</v>
      </c>
    </row>
    <row r="20" spans="1:7">
      <c r="B20" s="20">
        <v>1932</v>
      </c>
      <c r="C20" s="19">
        <v>18.73</v>
      </c>
      <c r="D20" s="19">
        <v>135.02000000000001</v>
      </c>
      <c r="E20" s="20">
        <v>1882.5</v>
      </c>
      <c r="F20" s="19">
        <v>-259.60000000000002</v>
      </c>
      <c r="G20" s="19">
        <v>280</v>
      </c>
    </row>
    <row r="21" spans="1:7">
      <c r="B21" s="20">
        <v>2026</v>
      </c>
      <c r="C21" s="19">
        <v>19</v>
      </c>
      <c r="D21" s="19">
        <v>133.31</v>
      </c>
      <c r="E21" s="20">
        <v>1971.4</v>
      </c>
      <c r="F21" s="19">
        <v>-280.7</v>
      </c>
      <c r="G21" s="19">
        <v>301.8</v>
      </c>
    </row>
    <row r="22" spans="1:7">
      <c r="B22" s="20">
        <v>2121</v>
      </c>
      <c r="C22" s="19">
        <v>18.309999999999999</v>
      </c>
      <c r="D22" s="19">
        <v>131.76</v>
      </c>
      <c r="E22" s="20">
        <v>2061.4</v>
      </c>
      <c r="F22" s="19">
        <v>-301.3</v>
      </c>
      <c r="G22" s="19">
        <v>324.2</v>
      </c>
    </row>
    <row r="23" spans="1:7">
      <c r="B23" s="20">
        <v>2310</v>
      </c>
      <c r="C23" s="19">
        <v>16.36</v>
      </c>
      <c r="D23" s="19">
        <v>129.31</v>
      </c>
      <c r="E23" s="20">
        <v>2241.8000000000002</v>
      </c>
      <c r="F23" s="19">
        <v>-337.9</v>
      </c>
      <c r="G23" s="19">
        <v>366.9</v>
      </c>
    </row>
    <row r="24" spans="1:7">
      <c r="B24" s="20">
        <v>2499</v>
      </c>
      <c r="C24" s="19">
        <v>17.850000000000001</v>
      </c>
      <c r="D24" s="19">
        <v>130.1</v>
      </c>
      <c r="E24" s="20">
        <v>2422.5</v>
      </c>
      <c r="F24" s="19">
        <v>-373.5</v>
      </c>
      <c r="G24" s="19">
        <v>409.7</v>
      </c>
    </row>
    <row r="25" spans="1:7">
      <c r="B25" s="20">
        <v>2594</v>
      </c>
      <c r="C25" s="19">
        <v>18.47</v>
      </c>
      <c r="D25" s="19">
        <v>130.54</v>
      </c>
      <c r="E25" s="20">
        <v>2512.6999999999998</v>
      </c>
      <c r="F25" s="19">
        <v>-392.6</v>
      </c>
      <c r="G25" s="19">
        <v>432.3</v>
      </c>
    </row>
    <row r="26" spans="1:7">
      <c r="B26" s="20">
        <v>2688</v>
      </c>
      <c r="C26" s="19">
        <v>17.52</v>
      </c>
      <c r="D26" s="19">
        <v>130.55000000000001</v>
      </c>
      <c r="E26" s="20">
        <v>2602.1</v>
      </c>
      <c r="F26" s="19">
        <v>-411.5</v>
      </c>
      <c r="G26" s="19">
        <v>454.3</v>
      </c>
    </row>
    <row r="27" spans="1:7">
      <c r="B27" s="20">
        <v>2782</v>
      </c>
      <c r="C27" s="19">
        <v>16.53</v>
      </c>
      <c r="D27" s="19">
        <v>129.57</v>
      </c>
      <c r="E27" s="20">
        <v>2692</v>
      </c>
      <c r="F27" s="19">
        <v>-429.2</v>
      </c>
      <c r="G27" s="19">
        <v>475.4</v>
      </c>
    </row>
    <row r="28" spans="1:7">
      <c r="B28" s="20">
        <v>2877</v>
      </c>
      <c r="C28" s="19">
        <v>15.92</v>
      </c>
      <c r="D28" s="19">
        <v>129.47999999999999</v>
      </c>
      <c r="E28" s="20">
        <v>2783.2</v>
      </c>
      <c r="F28" s="19">
        <v>-446.1</v>
      </c>
      <c r="G28" s="19">
        <v>495.9</v>
      </c>
    </row>
    <row r="29" spans="1:7">
      <c r="B29" s="20">
        <v>2971</v>
      </c>
      <c r="C29" s="19">
        <v>16</v>
      </c>
      <c r="D29" s="19">
        <v>127.64</v>
      </c>
      <c r="E29" s="20">
        <v>2873.6</v>
      </c>
      <c r="F29" s="19">
        <v>-462.2</v>
      </c>
      <c r="G29" s="19">
        <v>516.1</v>
      </c>
    </row>
    <row r="30" spans="1:7">
      <c r="B30" s="20">
        <v>3065</v>
      </c>
      <c r="C30" s="19">
        <v>15.99</v>
      </c>
      <c r="D30" s="19">
        <v>127.35</v>
      </c>
      <c r="E30" s="20">
        <v>2964</v>
      </c>
      <c r="F30" s="19">
        <v>-478</v>
      </c>
      <c r="G30" s="19">
        <v>536.6</v>
      </c>
    </row>
    <row r="31" spans="1:7">
      <c r="B31" s="20">
        <v>3157</v>
      </c>
      <c r="C31" s="19">
        <v>15.81</v>
      </c>
      <c r="D31" s="19">
        <v>127.25</v>
      </c>
      <c r="E31" s="20">
        <v>3052.4</v>
      </c>
      <c r="F31" s="19">
        <v>-493.3</v>
      </c>
      <c r="G31" s="19">
        <v>556.70000000000005</v>
      </c>
    </row>
    <row r="32" spans="1:7">
      <c r="B32" s="20">
        <v>3251</v>
      </c>
      <c r="C32" s="19">
        <v>16.09</v>
      </c>
      <c r="D32" s="19">
        <v>127.37</v>
      </c>
      <c r="E32" s="20">
        <v>3142.8</v>
      </c>
      <c r="F32" s="19">
        <v>-508.9</v>
      </c>
      <c r="G32" s="19">
        <v>577.20000000000005</v>
      </c>
    </row>
    <row r="33" spans="2:7">
      <c r="B33" s="20">
        <v>3346</v>
      </c>
      <c r="C33" s="19">
        <v>16.39</v>
      </c>
      <c r="D33" s="19">
        <v>126.36</v>
      </c>
      <c r="E33" s="20">
        <v>3234</v>
      </c>
      <c r="F33" s="19">
        <v>-524.79999999999995</v>
      </c>
      <c r="G33" s="19">
        <v>598.5</v>
      </c>
    </row>
    <row r="34" spans="2:7">
      <c r="B34" s="20">
        <v>3441</v>
      </c>
      <c r="C34" s="19">
        <v>16.53</v>
      </c>
      <c r="D34" s="19">
        <v>129.04</v>
      </c>
      <c r="E34" s="20">
        <v>3325.1</v>
      </c>
      <c r="F34" s="19">
        <v>-541.29999999999995</v>
      </c>
      <c r="G34" s="19">
        <v>619.79999999999995</v>
      </c>
    </row>
    <row r="35" spans="2:7">
      <c r="B35" s="20">
        <v>3535</v>
      </c>
      <c r="C35" s="19">
        <v>16.8</v>
      </c>
      <c r="D35" s="19">
        <v>128.51</v>
      </c>
      <c r="E35" s="20">
        <v>3415.2</v>
      </c>
      <c r="F35" s="19">
        <v>-558.20000000000005</v>
      </c>
      <c r="G35" s="19">
        <v>640.79999999999995</v>
      </c>
    </row>
    <row r="36" spans="2:7">
      <c r="B36" s="20">
        <v>3629</v>
      </c>
      <c r="C36" s="19">
        <v>16.88</v>
      </c>
      <c r="D36" s="19">
        <v>127.99</v>
      </c>
      <c r="E36" s="20">
        <v>3505.2</v>
      </c>
      <c r="F36" s="19">
        <v>-575</v>
      </c>
      <c r="G36" s="19">
        <v>662.2</v>
      </c>
    </row>
    <row r="37" spans="2:7">
      <c r="B37" s="20">
        <v>3660</v>
      </c>
      <c r="C37" s="19">
        <v>17.059999999999999</v>
      </c>
      <c r="D37" s="19">
        <v>126.85</v>
      </c>
      <c r="E37" s="20">
        <v>3534.8</v>
      </c>
      <c r="F37" s="19">
        <v>-580.5</v>
      </c>
      <c r="G37" s="19">
        <v>669.4</v>
      </c>
    </row>
    <row r="38" spans="2:7">
      <c r="B38" s="20">
        <v>3807</v>
      </c>
      <c r="C38" s="19">
        <v>14.33</v>
      </c>
      <c r="D38" s="19">
        <v>127.37</v>
      </c>
      <c r="E38" s="20">
        <v>3676.3</v>
      </c>
      <c r="F38" s="19">
        <v>-604.5</v>
      </c>
      <c r="G38" s="19">
        <v>701.1</v>
      </c>
    </row>
    <row r="39" spans="2:7">
      <c r="B39" s="20">
        <v>3901</v>
      </c>
      <c r="C39" s="19">
        <v>15.21</v>
      </c>
      <c r="D39" s="19">
        <v>123.59</v>
      </c>
      <c r="E39" s="20">
        <v>3767.2</v>
      </c>
      <c r="F39" s="19">
        <v>-618.4</v>
      </c>
      <c r="G39" s="19">
        <v>720.6</v>
      </c>
    </row>
    <row r="40" spans="2:7">
      <c r="B40" s="20">
        <v>3996</v>
      </c>
      <c r="C40" s="19">
        <v>14.77</v>
      </c>
      <c r="D40" s="19">
        <v>124.12</v>
      </c>
      <c r="E40" s="20">
        <v>3859</v>
      </c>
      <c r="F40" s="19">
        <v>-632.1</v>
      </c>
      <c r="G40" s="19">
        <v>741</v>
      </c>
    </row>
    <row r="41" spans="2:7">
      <c r="B41" s="20">
        <v>4090</v>
      </c>
      <c r="C41" s="19">
        <v>14.42</v>
      </c>
      <c r="D41" s="19">
        <v>132.38</v>
      </c>
      <c r="E41" s="20">
        <v>3950</v>
      </c>
      <c r="F41" s="19">
        <v>-646.70000000000005</v>
      </c>
      <c r="G41" s="19">
        <v>759.6</v>
      </c>
    </row>
    <row r="42" spans="2:7">
      <c r="B42" s="20">
        <v>4185</v>
      </c>
      <c r="C42" s="19">
        <v>14.16</v>
      </c>
      <c r="D42" s="19">
        <v>131.06</v>
      </c>
      <c r="E42" s="20">
        <v>4042</v>
      </c>
      <c r="F42" s="19">
        <v>-662.3</v>
      </c>
      <c r="G42" s="19">
        <v>777.1</v>
      </c>
    </row>
    <row r="43" spans="2:7">
      <c r="B43" s="20">
        <v>4280</v>
      </c>
      <c r="C43" s="19">
        <v>15.04</v>
      </c>
      <c r="D43" s="19">
        <v>129.83000000000001</v>
      </c>
      <c r="E43" s="20">
        <v>4134</v>
      </c>
      <c r="F43" s="19">
        <v>-677.8</v>
      </c>
      <c r="G43" s="19">
        <v>795.3</v>
      </c>
    </row>
    <row r="44" spans="2:7">
      <c r="B44" s="20">
        <v>4374</v>
      </c>
      <c r="C44" s="19">
        <v>15.3</v>
      </c>
      <c r="D44" s="19">
        <v>134.32</v>
      </c>
      <c r="E44" s="20">
        <v>4224.7</v>
      </c>
      <c r="F44" s="19">
        <v>-694.3</v>
      </c>
      <c r="G44" s="19">
        <v>813.5</v>
      </c>
    </row>
    <row r="45" spans="2:7">
      <c r="B45" s="20">
        <v>4469</v>
      </c>
      <c r="C45" s="19">
        <v>16.82</v>
      </c>
      <c r="D45" s="19">
        <v>134.66</v>
      </c>
      <c r="E45" s="20">
        <v>4316</v>
      </c>
      <c r="F45" s="19">
        <v>-712.7</v>
      </c>
      <c r="G45" s="19">
        <v>832.3</v>
      </c>
    </row>
    <row r="46" spans="2:7">
      <c r="B46" s="20">
        <v>4563</v>
      </c>
      <c r="C46" s="19">
        <v>14.47</v>
      </c>
      <c r="D46" s="19">
        <v>134.80000000000001</v>
      </c>
      <c r="E46" s="20">
        <v>4406.5</v>
      </c>
      <c r="F46" s="19">
        <v>-730.6</v>
      </c>
      <c r="G46" s="19">
        <v>850.3</v>
      </c>
    </row>
    <row r="47" spans="2:7">
      <c r="B47" s="20">
        <v>4657</v>
      </c>
      <c r="C47" s="19">
        <v>13.72</v>
      </c>
      <c r="D47" s="19">
        <v>135.37</v>
      </c>
      <c r="E47" s="20">
        <v>4497.7</v>
      </c>
      <c r="F47" s="19">
        <v>-746.8</v>
      </c>
      <c r="G47" s="19">
        <v>866.5</v>
      </c>
    </row>
    <row r="48" spans="2:7">
      <c r="B48" s="20">
        <v>4751</v>
      </c>
      <c r="C48" s="19">
        <v>12.75</v>
      </c>
      <c r="D48" s="19">
        <v>129.47999999999999</v>
      </c>
      <c r="E48" s="20">
        <v>4589.2</v>
      </c>
      <c r="F48" s="19">
        <v>-761.3</v>
      </c>
      <c r="G48" s="19">
        <v>882.3</v>
      </c>
    </row>
    <row r="49" spans="2:7">
      <c r="B49" s="20">
        <v>4846</v>
      </c>
      <c r="C49" s="19">
        <v>14.25</v>
      </c>
      <c r="D49" s="19">
        <v>128.16</v>
      </c>
      <c r="E49" s="20">
        <v>4681.5</v>
      </c>
      <c r="F49" s="19">
        <v>-775.2</v>
      </c>
      <c r="G49" s="19">
        <v>899.6</v>
      </c>
    </row>
    <row r="50" spans="2:7">
      <c r="B50" s="20">
        <v>4940</v>
      </c>
      <c r="C50" s="19">
        <v>14.77</v>
      </c>
      <c r="D50" s="19">
        <v>129.66</v>
      </c>
      <c r="E50" s="20">
        <v>4772.5</v>
      </c>
      <c r="F50" s="19">
        <v>-790</v>
      </c>
      <c r="G50" s="19">
        <v>917.9</v>
      </c>
    </row>
    <row r="51" spans="2:7">
      <c r="B51" s="20">
        <v>5034</v>
      </c>
      <c r="C51" s="19">
        <v>15.83</v>
      </c>
      <c r="D51" s="19">
        <v>129.66</v>
      </c>
      <c r="E51" s="20">
        <v>4863.2</v>
      </c>
      <c r="F51" s="19">
        <v>-805.8</v>
      </c>
      <c r="G51" s="19">
        <v>937</v>
      </c>
    </row>
    <row r="52" spans="2:7">
      <c r="B52" s="20">
        <v>5129</v>
      </c>
      <c r="C52" s="19">
        <v>14.95</v>
      </c>
      <c r="D52" s="19">
        <v>129.38999999999999</v>
      </c>
      <c r="E52" s="20">
        <v>4954.8</v>
      </c>
      <c r="F52" s="19">
        <v>-821.9</v>
      </c>
      <c r="G52" s="19">
        <v>956.4</v>
      </c>
    </row>
    <row r="53" spans="2:7">
      <c r="B53" s="20">
        <v>5223</v>
      </c>
      <c r="C53" s="19">
        <v>15.74</v>
      </c>
      <c r="D53" s="19">
        <v>133.88</v>
      </c>
      <c r="E53" s="20">
        <v>5045.3999999999996</v>
      </c>
      <c r="F53" s="19">
        <v>-838.4</v>
      </c>
      <c r="G53" s="19">
        <v>975</v>
      </c>
    </row>
    <row r="54" spans="2:7">
      <c r="B54" s="20">
        <v>5318</v>
      </c>
      <c r="C54" s="19">
        <v>14.18</v>
      </c>
      <c r="D54" s="19">
        <v>133.06</v>
      </c>
      <c r="E54" s="20">
        <v>5137.2</v>
      </c>
      <c r="F54" s="19">
        <v>-855.3</v>
      </c>
      <c r="G54" s="19">
        <v>992.8</v>
      </c>
    </row>
    <row r="55" spans="2:7">
      <c r="B55" s="20">
        <v>5412</v>
      </c>
      <c r="C55" s="19">
        <v>15.15</v>
      </c>
      <c r="D55" s="19">
        <v>134.33000000000001</v>
      </c>
      <c r="E55" s="20">
        <v>5228.2</v>
      </c>
      <c r="F55" s="19">
        <v>-871.7</v>
      </c>
      <c r="G55" s="20">
        <v>1010</v>
      </c>
    </row>
    <row r="56" spans="2:7">
      <c r="B56" s="20">
        <v>5507</v>
      </c>
      <c r="C56" s="19">
        <v>13.89</v>
      </c>
      <c r="D56" s="19">
        <v>135.81</v>
      </c>
      <c r="E56" s="20">
        <v>5320.1</v>
      </c>
      <c r="F56" s="19">
        <v>-888.6</v>
      </c>
      <c r="G56" s="20">
        <v>1026.8</v>
      </c>
    </row>
    <row r="57" spans="2:7">
      <c r="B57" s="20">
        <v>5600</v>
      </c>
      <c r="C57" s="19">
        <v>14.6</v>
      </c>
      <c r="D57" s="19">
        <v>131.41999999999999</v>
      </c>
      <c r="E57" s="20">
        <v>5410.3</v>
      </c>
      <c r="F57" s="19">
        <v>-904.3</v>
      </c>
      <c r="G57" s="20">
        <v>1043.4000000000001</v>
      </c>
    </row>
    <row r="58" spans="2:7">
      <c r="B58" s="20">
        <v>5694</v>
      </c>
      <c r="C58" s="19">
        <v>13.37</v>
      </c>
      <c r="D58" s="19">
        <v>131.94</v>
      </c>
      <c r="E58" s="20">
        <v>5501.5</v>
      </c>
      <c r="F58" s="19">
        <v>-919.4</v>
      </c>
      <c r="G58" s="20">
        <v>1060.4000000000001</v>
      </c>
    </row>
    <row r="59" spans="2:7">
      <c r="B59" s="20">
        <v>5788</v>
      </c>
      <c r="C59" s="19">
        <v>14.07</v>
      </c>
      <c r="D59" s="19">
        <v>127.28</v>
      </c>
      <c r="E59" s="20">
        <v>5592.8</v>
      </c>
      <c r="F59" s="19">
        <v>-933.6</v>
      </c>
      <c r="G59" s="20">
        <v>1077.5</v>
      </c>
    </row>
    <row r="60" spans="2:7">
      <c r="B60" s="20">
        <v>5883</v>
      </c>
      <c r="C60" s="19">
        <v>15.56</v>
      </c>
      <c r="D60" s="19">
        <v>125</v>
      </c>
      <c r="E60" s="20">
        <v>5684.6</v>
      </c>
      <c r="F60" s="19">
        <v>-947.9</v>
      </c>
      <c r="G60" s="20">
        <v>1097.2</v>
      </c>
    </row>
    <row r="61" spans="2:7">
      <c r="B61" s="20">
        <v>5977</v>
      </c>
      <c r="C61" s="19">
        <v>14.25</v>
      </c>
      <c r="D61" s="19">
        <v>126.67</v>
      </c>
      <c r="E61" s="20">
        <v>5775.5</v>
      </c>
      <c r="F61" s="19">
        <v>-962.1</v>
      </c>
      <c r="G61" s="20">
        <v>1116.8</v>
      </c>
    </row>
    <row r="62" spans="2:7">
      <c r="B62" s="20">
        <v>6072</v>
      </c>
      <c r="C62" s="19">
        <v>14.33</v>
      </c>
      <c r="D62" s="19">
        <v>129.66</v>
      </c>
      <c r="E62" s="20">
        <v>5867.5</v>
      </c>
      <c r="F62" s="19">
        <v>-976.6</v>
      </c>
      <c r="G62" s="20">
        <v>1135.2</v>
      </c>
    </row>
    <row r="63" spans="2:7">
      <c r="B63" s="20">
        <v>6166</v>
      </c>
      <c r="C63" s="19">
        <v>12.75</v>
      </c>
      <c r="D63" s="19">
        <v>131.68</v>
      </c>
      <c r="E63" s="20">
        <v>5958.9</v>
      </c>
      <c r="F63" s="19">
        <v>-990.9</v>
      </c>
      <c r="G63" s="20">
        <v>1151.9000000000001</v>
      </c>
    </row>
    <row r="64" spans="2:7">
      <c r="B64" s="20">
        <v>6261</v>
      </c>
      <c r="C64" s="19">
        <v>12.31</v>
      </c>
      <c r="D64" s="19">
        <v>130.36000000000001</v>
      </c>
      <c r="E64" s="20">
        <v>6051.7</v>
      </c>
      <c r="F64" s="20">
        <v>-1004.4</v>
      </c>
      <c r="G64" s="20">
        <v>1167.5</v>
      </c>
    </row>
    <row r="65" spans="2:7">
      <c r="B65" s="20">
        <v>6355</v>
      </c>
      <c r="C65" s="19">
        <v>10.46</v>
      </c>
      <c r="D65" s="19">
        <v>132.29</v>
      </c>
      <c r="E65" s="20">
        <v>6143.8</v>
      </c>
      <c r="F65" s="20">
        <v>-1016.6</v>
      </c>
      <c r="G65" s="20">
        <v>1181.4000000000001</v>
      </c>
    </row>
    <row r="66" spans="2:7">
      <c r="B66" s="20">
        <v>6449</v>
      </c>
      <c r="C66" s="19">
        <v>10.55</v>
      </c>
      <c r="D66" s="19">
        <v>128.87</v>
      </c>
      <c r="E66" s="20">
        <v>6236.2</v>
      </c>
      <c r="F66" s="20">
        <v>-1027.8</v>
      </c>
      <c r="G66" s="20">
        <v>1194.4000000000001</v>
      </c>
    </row>
    <row r="67" spans="2:7">
      <c r="B67" s="20">
        <v>6542</v>
      </c>
      <c r="C67" s="19">
        <v>9.94</v>
      </c>
      <c r="D67" s="19">
        <v>128.6</v>
      </c>
      <c r="E67" s="20">
        <v>6327.7</v>
      </c>
      <c r="F67" s="20">
        <v>-1038.0999999999999</v>
      </c>
      <c r="G67" s="20">
        <v>1207.3</v>
      </c>
    </row>
    <row r="68" spans="2:7">
      <c r="B68" s="20">
        <v>6636</v>
      </c>
      <c r="C68" s="19">
        <v>8.7899999999999991</v>
      </c>
      <c r="D68" s="19">
        <v>125</v>
      </c>
      <c r="E68" s="20">
        <v>6420.5</v>
      </c>
      <c r="F68" s="20">
        <v>-1047.3</v>
      </c>
      <c r="G68" s="20">
        <v>1219.5</v>
      </c>
    </row>
    <row r="69" spans="2:7">
      <c r="B69" s="20">
        <v>6730</v>
      </c>
      <c r="C69" s="19">
        <v>7.05</v>
      </c>
      <c r="D69" s="19">
        <v>129.04</v>
      </c>
      <c r="E69" s="20">
        <v>6513.6</v>
      </c>
      <c r="F69" s="20">
        <v>-1055.0999999999999</v>
      </c>
      <c r="G69" s="20">
        <v>1229.9000000000001</v>
      </c>
    </row>
    <row r="70" spans="2:7">
      <c r="B70" s="20">
        <v>6825</v>
      </c>
      <c r="C70" s="19">
        <v>6.07</v>
      </c>
      <c r="D70" s="19">
        <v>136.78</v>
      </c>
      <c r="E70" s="20">
        <v>6608</v>
      </c>
      <c r="F70" s="20">
        <v>-1062.4000000000001</v>
      </c>
      <c r="G70" s="20">
        <v>1237.9000000000001</v>
      </c>
    </row>
    <row r="71" spans="2:7">
      <c r="B71" s="20">
        <v>6920</v>
      </c>
      <c r="C71" s="19">
        <v>4.4800000000000004</v>
      </c>
      <c r="D71" s="19">
        <v>152.86000000000001</v>
      </c>
      <c r="E71" s="20">
        <v>6702.6</v>
      </c>
      <c r="F71" s="20">
        <v>-1069.4000000000001</v>
      </c>
      <c r="G71" s="20">
        <v>1243</v>
      </c>
    </row>
    <row r="72" spans="2:7">
      <c r="B72" s="20">
        <v>7015</v>
      </c>
      <c r="C72" s="19">
        <v>2.02</v>
      </c>
      <c r="D72" s="19">
        <v>164.02</v>
      </c>
      <c r="E72" s="20">
        <v>6797.4</v>
      </c>
      <c r="F72" s="20">
        <v>-1074.3</v>
      </c>
      <c r="G72" s="20">
        <v>1245.2</v>
      </c>
    </row>
    <row r="73" spans="2:7">
      <c r="B73" s="20">
        <v>7109</v>
      </c>
      <c r="C73" s="19">
        <v>1.58</v>
      </c>
      <c r="D73" s="19">
        <v>167.89</v>
      </c>
      <c r="E73" s="20">
        <v>6891.4</v>
      </c>
      <c r="F73" s="20">
        <v>-1077.0999999999999</v>
      </c>
      <c r="G73" s="20">
        <v>1245.9000000000001</v>
      </c>
    </row>
    <row r="74" spans="2:7">
      <c r="B74" s="20">
        <v>7203</v>
      </c>
      <c r="C74" s="19">
        <v>1.32</v>
      </c>
      <c r="D74" s="19">
        <v>79.3</v>
      </c>
      <c r="E74" s="20">
        <v>6985.3</v>
      </c>
      <c r="F74" s="20">
        <v>-1078.2</v>
      </c>
      <c r="G74" s="20">
        <v>1247.2</v>
      </c>
    </row>
    <row r="75" spans="2:7">
      <c r="B75" s="20">
        <v>7297</v>
      </c>
      <c r="C75" s="19">
        <v>1.23</v>
      </c>
      <c r="D75" s="19">
        <v>95.82</v>
      </c>
      <c r="E75" s="20">
        <v>7079.3</v>
      </c>
      <c r="F75" s="20">
        <v>-1078.0999999999999</v>
      </c>
      <c r="G75" s="20">
        <v>1249.3</v>
      </c>
    </row>
    <row r="76" spans="2:7">
      <c r="B76" s="20">
        <v>7392</v>
      </c>
      <c r="C76" s="19">
        <v>1.1399999999999999</v>
      </c>
      <c r="D76" s="19">
        <v>104.43</v>
      </c>
      <c r="E76" s="20">
        <v>7174.3</v>
      </c>
      <c r="F76" s="20">
        <v>-1078.4000000000001</v>
      </c>
      <c r="G76" s="20">
        <v>1251.2</v>
      </c>
    </row>
    <row r="77" spans="2:7">
      <c r="B77" s="20">
        <v>7486</v>
      </c>
      <c r="C77" s="19">
        <v>0.88</v>
      </c>
      <c r="D77" s="19">
        <v>120.25</v>
      </c>
      <c r="E77" s="20">
        <v>7268.3</v>
      </c>
      <c r="F77" s="20">
        <v>-1079</v>
      </c>
      <c r="G77" s="20">
        <v>1252.8</v>
      </c>
    </row>
    <row r="78" spans="2:7">
      <c r="B78" s="20">
        <v>7580</v>
      </c>
      <c r="C78" s="19">
        <v>1.23</v>
      </c>
      <c r="D78" s="19">
        <v>132.56</v>
      </c>
      <c r="E78" s="20">
        <v>7362.3</v>
      </c>
      <c r="F78" s="20">
        <v>-1080.0999999999999</v>
      </c>
      <c r="G78" s="20">
        <v>1254.0999999999999</v>
      </c>
    </row>
    <row r="79" spans="2:7">
      <c r="B79" s="20">
        <v>7674</v>
      </c>
      <c r="C79" s="19">
        <v>1.19</v>
      </c>
      <c r="D79" s="19">
        <v>138.37</v>
      </c>
      <c r="E79" s="20">
        <v>7456.3</v>
      </c>
      <c r="F79" s="20">
        <v>-1081.5</v>
      </c>
      <c r="G79" s="20">
        <v>1255.5</v>
      </c>
    </row>
    <row r="80" spans="2:7">
      <c r="B80" s="20">
        <v>7769</v>
      </c>
      <c r="C80" s="19">
        <v>0.79</v>
      </c>
      <c r="D80" s="19">
        <v>127.11</v>
      </c>
      <c r="E80" s="20">
        <v>7551.2</v>
      </c>
      <c r="F80" s="20">
        <v>-1082.5999999999999</v>
      </c>
      <c r="G80" s="20">
        <v>1256.7</v>
      </c>
    </row>
    <row r="81" spans="2:7">
      <c r="B81" s="20">
        <v>7863</v>
      </c>
      <c r="C81" s="19">
        <v>0.44</v>
      </c>
      <c r="D81" s="19">
        <v>178</v>
      </c>
      <c r="E81" s="20">
        <v>7645.2</v>
      </c>
      <c r="F81" s="20">
        <v>-1083.4000000000001</v>
      </c>
      <c r="G81" s="20">
        <v>1257.2</v>
      </c>
    </row>
    <row r="82" spans="2:7">
      <c r="B82" s="20">
        <v>7958</v>
      </c>
      <c r="C82" s="19">
        <v>0.44</v>
      </c>
      <c r="D82" s="19">
        <v>218.78</v>
      </c>
      <c r="E82" s="20">
        <v>7740.2</v>
      </c>
      <c r="F82" s="20">
        <v>-1084</v>
      </c>
      <c r="G82" s="20">
        <v>1257</v>
      </c>
    </row>
    <row r="83" spans="2:7">
      <c r="B83" s="20">
        <v>8052</v>
      </c>
      <c r="C83" s="19">
        <v>0.74</v>
      </c>
      <c r="D83" s="19">
        <v>194.68</v>
      </c>
      <c r="E83" s="20">
        <v>7834.2</v>
      </c>
      <c r="F83" s="20">
        <v>-1084.9000000000001</v>
      </c>
      <c r="G83" s="20">
        <v>1256.5999999999999</v>
      </c>
    </row>
    <row r="84" spans="2:7">
      <c r="B84" s="20">
        <v>8147</v>
      </c>
      <c r="C84" s="19">
        <v>0.79</v>
      </c>
      <c r="D84" s="19">
        <v>208.76</v>
      </c>
      <c r="E84" s="20">
        <v>7929.2</v>
      </c>
      <c r="F84" s="20">
        <v>-1086.0999999999999</v>
      </c>
      <c r="G84" s="20">
        <v>1256.2</v>
      </c>
    </row>
    <row r="85" spans="2:7">
      <c r="B85" s="20">
        <v>8241</v>
      </c>
      <c r="C85" s="19">
        <v>0.88</v>
      </c>
      <c r="D85" s="19">
        <v>207.79</v>
      </c>
      <c r="E85" s="20">
        <v>8023.2</v>
      </c>
      <c r="F85" s="20">
        <v>-1087.3</v>
      </c>
      <c r="G85" s="20">
        <v>1255.5</v>
      </c>
    </row>
    <row r="86" spans="2:7">
      <c r="B86" s="20">
        <v>8335</v>
      </c>
      <c r="C86" s="19">
        <v>0.44</v>
      </c>
      <c r="D86" s="19">
        <v>218.87</v>
      </c>
      <c r="E86" s="20">
        <v>8117.2</v>
      </c>
      <c r="F86" s="20">
        <v>-1088.2</v>
      </c>
      <c r="G86" s="20">
        <v>1254.9000000000001</v>
      </c>
    </row>
    <row r="87" spans="2:7">
      <c r="B87" s="20">
        <v>8430</v>
      </c>
      <c r="C87" s="19">
        <v>1.23</v>
      </c>
      <c r="D87" s="19">
        <v>29.64</v>
      </c>
      <c r="E87" s="20">
        <v>8212.2000000000007</v>
      </c>
      <c r="F87" s="20">
        <v>-1087.5999999999999</v>
      </c>
      <c r="G87" s="20">
        <v>1255.2</v>
      </c>
    </row>
    <row r="88" spans="2:7">
      <c r="B88" s="20">
        <v>8524</v>
      </c>
      <c r="C88" s="19">
        <v>1.28</v>
      </c>
      <c r="D88" s="19">
        <v>53.28</v>
      </c>
      <c r="E88" s="20">
        <v>8306.2000000000007</v>
      </c>
      <c r="F88" s="20">
        <v>-1086.0999999999999</v>
      </c>
      <c r="G88" s="20">
        <v>1256.5999999999999</v>
      </c>
    </row>
    <row r="89" spans="2:7">
      <c r="B89" s="20">
        <v>8620</v>
      </c>
      <c r="C89" s="19">
        <v>0.68</v>
      </c>
      <c r="D89" s="19">
        <v>346.67</v>
      </c>
      <c r="E89" s="20">
        <v>8402.2000000000007</v>
      </c>
      <c r="F89" s="20">
        <v>-1084.9000000000001</v>
      </c>
      <c r="G89" s="20">
        <v>1257.3</v>
      </c>
    </row>
    <row r="90" spans="2:7">
      <c r="B90" s="20">
        <v>8714</v>
      </c>
      <c r="C90" s="19">
        <v>0.53</v>
      </c>
      <c r="D90" s="19">
        <v>259.91000000000003</v>
      </c>
      <c r="E90" s="20">
        <v>8496.2000000000007</v>
      </c>
      <c r="F90" s="20">
        <v>-1084.4000000000001</v>
      </c>
      <c r="G90" s="20">
        <v>1256.7</v>
      </c>
    </row>
    <row r="91" spans="2:7">
      <c r="B91" s="20">
        <v>8808</v>
      </c>
      <c r="C91" s="19">
        <v>0.7</v>
      </c>
      <c r="D91" s="19">
        <v>257.63</v>
      </c>
      <c r="E91" s="20">
        <v>8590.2000000000007</v>
      </c>
      <c r="F91" s="20">
        <v>-1084.5999999999999</v>
      </c>
      <c r="G91" s="20">
        <v>1255.7</v>
      </c>
    </row>
    <row r="92" spans="2:7">
      <c r="B92" s="20">
        <v>8902</v>
      </c>
      <c r="C92" s="19">
        <v>0.62</v>
      </c>
      <c r="D92" s="19">
        <v>61.72</v>
      </c>
      <c r="E92" s="20">
        <v>8684.2000000000007</v>
      </c>
      <c r="F92" s="20">
        <v>-1084.5</v>
      </c>
      <c r="G92" s="20">
        <v>1255.5999999999999</v>
      </c>
    </row>
    <row r="93" spans="2:7">
      <c r="B93" s="20">
        <v>8996</v>
      </c>
      <c r="C93" s="19">
        <v>0.35</v>
      </c>
      <c r="D93" s="19">
        <v>43.26</v>
      </c>
      <c r="E93" s="20">
        <v>8778.2000000000007</v>
      </c>
      <c r="F93" s="20">
        <v>-1084.0999999999999</v>
      </c>
      <c r="G93" s="20">
        <v>1256.3</v>
      </c>
    </row>
    <row r="94" spans="2:7">
      <c r="B94" s="20">
        <v>9090</v>
      </c>
      <c r="C94" s="19">
        <v>0.37</v>
      </c>
      <c r="D94" s="19">
        <v>128.29</v>
      </c>
      <c r="E94" s="20">
        <v>8872.2000000000007</v>
      </c>
      <c r="F94" s="20">
        <v>-1084</v>
      </c>
      <c r="G94" s="20">
        <v>1256.7</v>
      </c>
    </row>
    <row r="95" spans="2:7">
      <c r="B95" s="20">
        <v>9185</v>
      </c>
      <c r="C95" s="19">
        <v>0.44</v>
      </c>
      <c r="D95" s="19">
        <v>184.5</v>
      </c>
      <c r="E95" s="20">
        <v>8967.1</v>
      </c>
      <c r="F95" s="20">
        <v>-1084.5999999999999</v>
      </c>
      <c r="G95" s="20">
        <v>1256.9000000000001</v>
      </c>
    </row>
    <row r="96" spans="2:7">
      <c r="B96" s="20">
        <v>9280</v>
      </c>
      <c r="C96" s="19">
        <v>0.53</v>
      </c>
      <c r="D96" s="19">
        <v>236.53</v>
      </c>
      <c r="E96" s="20">
        <v>9062.1</v>
      </c>
      <c r="F96" s="20">
        <v>-1085.2</v>
      </c>
      <c r="G96" s="20">
        <v>1256.5</v>
      </c>
    </row>
    <row r="97" spans="2:7">
      <c r="B97" s="20">
        <v>9374</v>
      </c>
      <c r="C97" s="19">
        <v>0.7</v>
      </c>
      <c r="D97" s="19">
        <v>260.88</v>
      </c>
      <c r="E97" s="20">
        <v>9156.1</v>
      </c>
      <c r="F97" s="20">
        <v>-1085.5</v>
      </c>
      <c r="G97" s="20">
        <v>1255.5999999999999</v>
      </c>
    </row>
    <row r="98" spans="2:7">
      <c r="B98" s="20">
        <v>9469</v>
      </c>
      <c r="C98" s="19">
        <v>0.88</v>
      </c>
      <c r="D98" s="19">
        <v>239.08</v>
      </c>
      <c r="E98" s="20">
        <v>9251.1</v>
      </c>
      <c r="F98" s="20">
        <v>-1086</v>
      </c>
      <c r="G98" s="20">
        <v>1254.4000000000001</v>
      </c>
    </row>
    <row r="99" spans="2:7">
      <c r="B99" s="20">
        <v>9564</v>
      </c>
      <c r="C99" s="19">
        <v>0.27</v>
      </c>
      <c r="D99" s="19">
        <v>8.33</v>
      </c>
      <c r="E99" s="20">
        <v>9346.1</v>
      </c>
      <c r="F99" s="20">
        <v>-1086.0999999999999</v>
      </c>
      <c r="G99" s="20">
        <v>1253.8</v>
      </c>
    </row>
    <row r="100" spans="2:7">
      <c r="B100" s="20">
        <v>9658</v>
      </c>
      <c r="C100" s="19">
        <v>0.18</v>
      </c>
      <c r="D100" s="19">
        <v>119.73</v>
      </c>
      <c r="E100" s="20">
        <v>9440.1</v>
      </c>
      <c r="F100" s="20">
        <v>-1086</v>
      </c>
      <c r="G100" s="20">
        <v>1254</v>
      </c>
    </row>
    <row r="101" spans="2:7">
      <c r="B101" s="20">
        <v>9753</v>
      </c>
      <c r="C101" s="19">
        <v>0.35</v>
      </c>
      <c r="D101" s="19">
        <v>149.87</v>
      </c>
      <c r="E101" s="20">
        <v>9535.1</v>
      </c>
      <c r="F101" s="20">
        <v>-1086.3</v>
      </c>
      <c r="G101" s="20">
        <v>1254.2</v>
      </c>
    </row>
    <row r="102" spans="2:7">
      <c r="B102" s="20">
        <v>9847</v>
      </c>
      <c r="C102" s="19">
        <v>0.97</v>
      </c>
      <c r="D102" s="19">
        <v>129.31</v>
      </c>
      <c r="E102" s="20">
        <v>9629.1</v>
      </c>
      <c r="F102" s="20">
        <v>-1087.0999999999999</v>
      </c>
      <c r="G102" s="20">
        <v>1255</v>
      </c>
    </row>
    <row r="103" spans="2:7">
      <c r="B103" s="20">
        <v>9941</v>
      </c>
      <c r="C103" s="19">
        <v>1.1399999999999999</v>
      </c>
      <c r="D103" s="19">
        <v>167.27</v>
      </c>
      <c r="E103" s="20">
        <v>9723.1</v>
      </c>
      <c r="F103" s="20">
        <v>-1088.5</v>
      </c>
      <c r="G103" s="20">
        <v>1255.8</v>
      </c>
    </row>
    <row r="104" spans="2:7">
      <c r="B104" s="20">
        <v>10036</v>
      </c>
      <c r="C104" s="19">
        <v>0.73</v>
      </c>
      <c r="D104" s="19">
        <v>170.53</v>
      </c>
      <c r="E104" s="20">
        <v>9818.1</v>
      </c>
      <c r="F104" s="20">
        <v>-1090</v>
      </c>
      <c r="G104" s="20">
        <v>1256.0999999999999</v>
      </c>
    </row>
    <row r="105" spans="2:7">
      <c r="B105" s="20">
        <v>10130</v>
      </c>
      <c r="C105" s="19">
        <v>0.79</v>
      </c>
      <c r="D105" s="19">
        <v>180.11</v>
      </c>
      <c r="E105" s="20">
        <v>9912.1</v>
      </c>
      <c r="F105" s="20">
        <v>-1091.2</v>
      </c>
      <c r="G105" s="20">
        <v>1256.2</v>
      </c>
    </row>
    <row r="106" spans="2:7">
      <c r="B106" s="20">
        <v>10224</v>
      </c>
      <c r="C106" s="19">
        <v>1.06</v>
      </c>
      <c r="D106" s="19">
        <v>198.48</v>
      </c>
      <c r="E106" s="20">
        <v>10006.1</v>
      </c>
      <c r="F106" s="20">
        <v>-1092.7</v>
      </c>
      <c r="G106" s="20">
        <v>1256</v>
      </c>
    </row>
    <row r="107" spans="2:7">
      <c r="B107" s="20">
        <v>10318</v>
      </c>
      <c r="C107" s="19">
        <v>0.79</v>
      </c>
      <c r="D107" s="19">
        <v>210.08</v>
      </c>
      <c r="E107" s="20">
        <v>10100.1</v>
      </c>
      <c r="F107" s="20">
        <v>-1094.0999999999999</v>
      </c>
      <c r="G107" s="20">
        <v>1255.4000000000001</v>
      </c>
    </row>
    <row r="108" spans="2:7">
      <c r="B108" s="20">
        <v>10413</v>
      </c>
      <c r="C108" s="19">
        <v>1.1399999999999999</v>
      </c>
      <c r="D108" s="19">
        <v>212.71</v>
      </c>
      <c r="E108" s="20">
        <v>10195</v>
      </c>
      <c r="F108" s="20">
        <v>-1095.5</v>
      </c>
      <c r="G108" s="20">
        <v>1254.5</v>
      </c>
    </row>
    <row r="109" spans="2:7">
      <c r="B109" s="20">
        <v>10505</v>
      </c>
      <c r="C109" s="19">
        <v>0.79</v>
      </c>
      <c r="D109" s="19">
        <v>240.4</v>
      </c>
      <c r="E109" s="20">
        <v>10287</v>
      </c>
      <c r="F109" s="20">
        <v>-1096.5999999999999</v>
      </c>
      <c r="G109" s="20">
        <v>1253.5</v>
      </c>
    </row>
    <row r="110" spans="2:7">
      <c r="B110" s="20">
        <v>10599</v>
      </c>
      <c r="C110" s="19">
        <v>1.06</v>
      </c>
      <c r="D110" s="19">
        <v>287.77</v>
      </c>
      <c r="E110" s="20">
        <v>10381</v>
      </c>
      <c r="F110" s="20">
        <v>-1096.5999999999999</v>
      </c>
      <c r="G110" s="20">
        <v>1252.0999999999999</v>
      </c>
    </row>
    <row r="111" spans="2:7">
      <c r="B111" s="20">
        <v>10694</v>
      </c>
      <c r="C111" s="19">
        <v>1.67</v>
      </c>
      <c r="D111" s="19">
        <v>333.39</v>
      </c>
      <c r="E111" s="20">
        <v>10476</v>
      </c>
      <c r="F111" s="20">
        <v>-1095.0999999999999</v>
      </c>
      <c r="G111" s="20">
        <v>1250.5999999999999</v>
      </c>
    </row>
    <row r="112" spans="2:7">
      <c r="B112" s="20">
        <v>10788</v>
      </c>
      <c r="C112" s="19">
        <v>1.32</v>
      </c>
      <c r="D112" s="19">
        <v>339.89</v>
      </c>
      <c r="E112" s="20">
        <v>10570</v>
      </c>
      <c r="F112" s="20">
        <v>-1092.9000000000001</v>
      </c>
      <c r="G112" s="20">
        <v>1249.5999999999999</v>
      </c>
    </row>
    <row r="113" spans="2:7">
      <c r="B113" s="20">
        <v>10882</v>
      </c>
      <c r="C113" s="19">
        <v>1.41</v>
      </c>
      <c r="D113" s="19">
        <v>293.49</v>
      </c>
      <c r="E113" s="20">
        <v>10663.9</v>
      </c>
      <c r="F113" s="20">
        <v>-1091.4000000000001</v>
      </c>
      <c r="G113" s="20">
        <v>1248.2</v>
      </c>
    </row>
    <row r="114" spans="2:7">
      <c r="B114" s="20">
        <v>10977</v>
      </c>
      <c r="C114" s="19">
        <v>1.23</v>
      </c>
      <c r="D114" s="19">
        <v>311.77</v>
      </c>
      <c r="E114" s="20">
        <v>10758.9</v>
      </c>
      <c r="F114" s="20">
        <v>-1090.2</v>
      </c>
      <c r="G114" s="20">
        <v>1246.4000000000001</v>
      </c>
    </row>
    <row r="115" spans="2:7">
      <c r="B115" s="20">
        <v>11071</v>
      </c>
      <c r="C115" s="19">
        <v>1.58</v>
      </c>
      <c r="D115" s="19">
        <v>15.58</v>
      </c>
      <c r="E115" s="20">
        <v>10852.9</v>
      </c>
      <c r="F115" s="20">
        <v>-1088.3</v>
      </c>
      <c r="G115" s="20">
        <v>1246</v>
      </c>
    </row>
    <row r="116" spans="2:7">
      <c r="B116" s="20">
        <v>11165</v>
      </c>
      <c r="C116" s="19">
        <v>1.41</v>
      </c>
      <c r="D116" s="19">
        <v>0.37</v>
      </c>
      <c r="E116" s="20">
        <v>10946.9</v>
      </c>
      <c r="F116" s="20">
        <v>-1085.9000000000001</v>
      </c>
      <c r="G116" s="20">
        <v>1246.3</v>
      </c>
    </row>
    <row r="117" spans="2:7">
      <c r="B117" s="20">
        <v>11260</v>
      </c>
      <c r="C117" s="19">
        <v>1.23</v>
      </c>
      <c r="D117" s="19">
        <v>348.86</v>
      </c>
      <c r="E117" s="20">
        <v>11041.8</v>
      </c>
      <c r="F117" s="20">
        <v>-1083.7</v>
      </c>
      <c r="G117" s="20">
        <v>1246.0999999999999</v>
      </c>
    </row>
    <row r="118" spans="2:7">
      <c r="B118" s="20">
        <v>11354</v>
      </c>
      <c r="C118" s="19">
        <v>0.88</v>
      </c>
      <c r="D118" s="19">
        <v>325.83</v>
      </c>
      <c r="E118" s="20">
        <v>11135.8</v>
      </c>
      <c r="F118" s="20">
        <v>-1082.2</v>
      </c>
      <c r="G118" s="20">
        <v>1245.5</v>
      </c>
    </row>
    <row r="119" spans="2:7">
      <c r="B119" s="20">
        <v>11448</v>
      </c>
      <c r="C119" s="19">
        <v>0.7</v>
      </c>
      <c r="D119" s="19">
        <v>19.27</v>
      </c>
      <c r="E119" s="20">
        <v>11229.8</v>
      </c>
      <c r="F119" s="20">
        <v>-1081</v>
      </c>
      <c r="G119" s="20">
        <v>1245.3</v>
      </c>
    </row>
    <row r="120" spans="2:7">
      <c r="B120" s="20">
        <v>11542</v>
      </c>
      <c r="C120" s="19">
        <v>1.32</v>
      </c>
      <c r="D120" s="19">
        <v>49.06</v>
      </c>
      <c r="E120" s="20">
        <v>11323.8</v>
      </c>
      <c r="F120" s="20">
        <v>-1079.8</v>
      </c>
      <c r="G120" s="20">
        <v>1246.3</v>
      </c>
    </row>
    <row r="121" spans="2:7">
      <c r="B121" s="20">
        <v>11636</v>
      </c>
      <c r="C121" s="19">
        <v>0.88</v>
      </c>
      <c r="D121" s="19">
        <v>40.54</v>
      </c>
      <c r="E121" s="20">
        <v>11417.8</v>
      </c>
      <c r="F121" s="20">
        <v>-1078.5</v>
      </c>
      <c r="G121" s="20">
        <v>1247.5999999999999</v>
      </c>
    </row>
    <row r="122" spans="2:7">
      <c r="B122" s="20">
        <v>11731</v>
      </c>
      <c r="C122" s="19">
        <v>0.09</v>
      </c>
      <c r="D122" s="19">
        <v>107.07</v>
      </c>
      <c r="E122" s="20">
        <v>11512.8</v>
      </c>
      <c r="F122" s="20">
        <v>-1078</v>
      </c>
      <c r="G122" s="20">
        <v>1248.2</v>
      </c>
    </row>
    <row r="123" spans="2:7">
      <c r="B123" s="20">
        <v>11824</v>
      </c>
      <c r="C123" s="19">
        <v>0.88</v>
      </c>
      <c r="D123" s="19">
        <v>206.3</v>
      </c>
      <c r="E123" s="20">
        <v>11605.8</v>
      </c>
      <c r="F123" s="20">
        <v>-1078.5999999999999</v>
      </c>
      <c r="G123" s="20">
        <v>1247.9000000000001</v>
      </c>
    </row>
    <row r="124" spans="2:7">
      <c r="B124" s="20">
        <v>11919</v>
      </c>
      <c r="C124" s="19">
        <v>1.23</v>
      </c>
      <c r="D124" s="19">
        <v>192.94</v>
      </c>
      <c r="E124" s="20">
        <v>11700.8</v>
      </c>
      <c r="F124" s="20">
        <v>-1080.3</v>
      </c>
      <c r="G124" s="20">
        <v>1247.4000000000001</v>
      </c>
    </row>
    <row r="125" spans="2:7">
      <c r="B125" s="20">
        <v>12013</v>
      </c>
      <c r="C125" s="19">
        <v>1.32</v>
      </c>
      <c r="D125" s="19">
        <v>218.78</v>
      </c>
      <c r="E125" s="20">
        <v>11794.7</v>
      </c>
      <c r="F125" s="20">
        <v>-1082.0999999999999</v>
      </c>
      <c r="G125" s="20">
        <v>1246.4000000000001</v>
      </c>
    </row>
    <row r="126" spans="2:7">
      <c r="B126" s="20">
        <v>12107</v>
      </c>
      <c r="C126" s="19">
        <v>2.02</v>
      </c>
      <c r="D126" s="19">
        <v>213.86</v>
      </c>
      <c r="E126" s="20">
        <v>11888.7</v>
      </c>
      <c r="F126" s="20">
        <v>-1084.3</v>
      </c>
      <c r="G126" s="20">
        <v>1244.8</v>
      </c>
    </row>
    <row r="127" spans="2:7">
      <c r="B127" s="20">
        <v>12201</v>
      </c>
      <c r="C127" s="19">
        <v>2.46</v>
      </c>
      <c r="D127" s="19">
        <v>225.37</v>
      </c>
      <c r="E127" s="20">
        <v>11982.6</v>
      </c>
      <c r="F127" s="20">
        <v>-1087.0999999999999</v>
      </c>
      <c r="G127" s="20">
        <v>1242.5</v>
      </c>
    </row>
    <row r="128" spans="2:7">
      <c r="B128" s="20">
        <v>12296</v>
      </c>
      <c r="C128" s="19">
        <v>2.73</v>
      </c>
      <c r="D128" s="19">
        <v>224.84</v>
      </c>
      <c r="E128" s="20">
        <v>12077.5</v>
      </c>
      <c r="F128" s="20">
        <v>-1090.2</v>
      </c>
      <c r="G128" s="20">
        <v>1239.4000000000001</v>
      </c>
    </row>
    <row r="129" spans="2:7">
      <c r="B129" s="20">
        <v>12390</v>
      </c>
      <c r="C129" s="19">
        <v>3.34</v>
      </c>
      <c r="D129" s="19">
        <v>230.82</v>
      </c>
      <c r="E129" s="20">
        <v>12171.4</v>
      </c>
      <c r="F129" s="20">
        <v>-1093.5</v>
      </c>
      <c r="G129" s="20">
        <v>1235.7</v>
      </c>
    </row>
    <row r="130" spans="2:7">
      <c r="B130" s="20">
        <v>12484</v>
      </c>
      <c r="C130" s="19">
        <v>3.34</v>
      </c>
      <c r="D130" s="19">
        <v>230.38</v>
      </c>
      <c r="E130" s="20">
        <v>12265.2</v>
      </c>
      <c r="F130" s="20">
        <v>-1097</v>
      </c>
      <c r="G130" s="20">
        <v>1231.5</v>
      </c>
    </row>
    <row r="131" spans="2:7">
      <c r="B131" s="20">
        <v>12578</v>
      </c>
      <c r="C131" s="19">
        <v>4.04</v>
      </c>
      <c r="D131" s="19">
        <v>233.28</v>
      </c>
      <c r="E131" s="20">
        <v>12359</v>
      </c>
      <c r="F131" s="20">
        <v>-1100.7</v>
      </c>
      <c r="G131" s="20">
        <v>1226.7</v>
      </c>
    </row>
    <row r="132" spans="2:7">
      <c r="B132" s="20">
        <v>12664</v>
      </c>
      <c r="C132" s="19">
        <v>4.04</v>
      </c>
      <c r="D132" s="19">
        <v>233.28</v>
      </c>
      <c r="E132" s="20">
        <v>12444.8</v>
      </c>
      <c r="F132" s="20">
        <v>-1104.3</v>
      </c>
      <c r="G132" s="20">
        <v>1221.9000000000001</v>
      </c>
    </row>
    <row r="133" spans="2:7">
      <c r="B133" s="22"/>
      <c r="C133" s="21"/>
      <c r="D133" s="21"/>
      <c r="E133" s="22"/>
      <c r="F133" s="22"/>
      <c r="G133" s="21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2013-04-01T21:21:47Z</dcterms:modified>
</cp:coreProperties>
</file>