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<sst xmlns="http://schemas.openxmlformats.org/spreadsheetml/2006/main" count="42" uniqueCount="38">
  <si>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</si>
  <si>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</si>
  <si>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</si>
  <si>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</si>
  <si>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</si>
  <si>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</si>
  <si>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</si>
  <si>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</si>
  <si>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</si>
  <si>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</si>
  <si>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</si>
  <si>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</si>
  <si>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</si>
  <si>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</si>
  <si>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</si>
  <si>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</si>
  <si>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</si>
  <si>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</si>
  <si>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</si>
  <si>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</si>
  <si>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</si>
  <si>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</si>
  <si>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</si>
  <si>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</si>
  <si>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</si>
  <si>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</si>
  <si>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</si>
  <si>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</si>
  <si>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</si>
  <si>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</si>
  <si>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</si>
  <si>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</si>
  <si>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</si>
  <si>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</si>
  <si>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</si>
  <si>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36, T1S, R98W</t>
  </si>
  <si>
    <t>05-103-11924-00</t>
  </si>
  <si>
    <t>Federal RGU 344-36-198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</si>
</sst>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340</v>
      </c>
      <c r="C3" s="19">
        <v>6.24</v>
      </c>
      <c r="D3" s="19">
        <v>125.7</v>
      </c>
      <c r="E3" s="19">
        <v>339.3</v>
      </c>
      <c r="F3" s="19">
        <v>-10.8</v>
      </c>
      <c r="G3" s="19">
        <v>15</v>
      </c>
    </row>
    <row r="4" spans="1:11" ht="15.75" thickBot="1">
      <c r="A4" s="8" t="s">
        <v>8</v>
      </c>
      <c r="B4" s="19">
        <v>432</v>
      </c>
      <c r="C4" s="19">
        <v>7.21</v>
      </c>
      <c r="D4" s="19">
        <v>119.37</v>
      </c>
      <c r="E4" s="19">
        <v>430.7</v>
      </c>
      <c r="F4" s="19">
        <v>-16.5</v>
      </c>
      <c r="G4" s="19">
        <v>24.1</v>
      </c>
    </row>
    <row r="5" spans="1:11" ht="15.75" thickBot="1">
      <c r="A5" s="12">
        <v>96850</v>
      </c>
      <c r="B5" s="19">
        <v>524</v>
      </c>
      <c r="C5" s="19">
        <v>8.7100000000000009</v>
      </c>
      <c r="D5" s="19">
        <v>109.18</v>
      </c>
      <c r="E5" s="19">
        <v>521.79999999999995</v>
      </c>
      <c r="F5" s="19">
        <v>-21.7</v>
      </c>
      <c r="G5" s="19">
        <v>35.700000000000003</v>
      </c>
    </row>
    <row r="6" spans="1:11" ht="15.75" thickBot="1">
      <c r="A6" s="9" t="s">
        <v>9</v>
      </c>
      <c r="B6" s="19">
        <v>616</v>
      </c>
      <c r="C6" s="19">
        <v>10.99</v>
      </c>
      <c r="D6" s="19">
        <v>109.62</v>
      </c>
      <c r="E6" s="19">
        <v>612.5</v>
      </c>
      <c r="F6" s="19">
        <v>-26.9</v>
      </c>
      <c r="G6" s="19">
        <v>50.6</v>
      </c>
    </row>
    <row r="7" spans="1:11" ht="15.75" thickBot="1">
      <c r="A7" s="13" t="s">
        <v>37</v>
      </c>
      <c r="B7" s="19">
        <v>708</v>
      </c>
      <c r="C7" s="19">
        <v>11.43</v>
      </c>
      <c r="D7" s="19">
        <v>105.31</v>
      </c>
      <c r="E7" s="19">
        <v>702.7</v>
      </c>
      <c r="F7" s="19">
        <v>-32.200000000000003</v>
      </c>
      <c r="G7" s="19">
        <v>67.599999999999994</v>
      </c>
    </row>
    <row r="8" spans="1:11" ht="15.75" thickBot="1">
      <c r="A8" s="16" t="s">
        <v>12</v>
      </c>
      <c r="B8" s="19">
        <v>802</v>
      </c>
      <c r="C8" s="19">
        <v>11.61</v>
      </c>
      <c r="D8" s="19">
        <v>102.59</v>
      </c>
      <c r="E8" s="19">
        <v>794.8</v>
      </c>
      <c r="F8" s="19">
        <v>-36.799999999999997</v>
      </c>
      <c r="G8" s="19">
        <v>85.8</v>
      </c>
    </row>
    <row r="9" spans="1:11" ht="15.75" thickBot="1">
      <c r="A9" s="13" t="s">
        <v>36</v>
      </c>
      <c r="B9" s="19">
        <v>897</v>
      </c>
      <c r="C9" s="19">
        <v>11.96</v>
      </c>
      <c r="D9" s="19">
        <v>101.18</v>
      </c>
      <c r="E9" s="19">
        <v>887.8</v>
      </c>
      <c r="F9" s="19">
        <v>-40.799999999999997</v>
      </c>
      <c r="G9" s="19">
        <v>104.8</v>
      </c>
    </row>
    <row r="10" spans="1:11" ht="15.75" thickBot="1">
      <c r="A10" s="14" t="s">
        <v>11</v>
      </c>
      <c r="B10" s="19">
        <v>990</v>
      </c>
      <c r="C10" s="19">
        <v>11.7</v>
      </c>
      <c r="D10" s="19">
        <v>105.58</v>
      </c>
      <c r="E10" s="19">
        <v>978.8</v>
      </c>
      <c r="F10" s="19">
        <v>-45.2</v>
      </c>
      <c r="G10" s="19">
        <v>123.4</v>
      </c>
    </row>
    <row r="11" spans="1:11" ht="15.75" thickBot="1">
      <c r="A11" s="15" t="s">
        <v>35</v>
      </c>
      <c r="B11" s="20">
        <v>1084</v>
      </c>
      <c r="C11" s="19">
        <v>11.96</v>
      </c>
      <c r="D11" s="19">
        <v>106.81</v>
      </c>
      <c r="E11" s="20">
        <v>1070.8</v>
      </c>
      <c r="F11" s="19">
        <v>-50.5</v>
      </c>
      <c r="G11" s="19">
        <v>141.9</v>
      </c>
    </row>
    <row r="12" spans="1:11" ht="15.75" thickBot="1">
      <c r="A12" s="14" t="s">
        <v>10</v>
      </c>
      <c r="B12" s="20">
        <v>1178</v>
      </c>
      <c r="C12" s="19">
        <v>12.22</v>
      </c>
      <c r="D12" s="19">
        <v>106.1</v>
      </c>
      <c r="E12" s="20">
        <v>1162.7</v>
      </c>
      <c r="F12" s="19">
        <v>-56.1</v>
      </c>
      <c r="G12" s="19">
        <v>160.69999999999999</v>
      </c>
    </row>
    <row r="13" spans="1:11" ht="15.75" thickBot="1">
      <c r="A13" s="13" t="s">
        <v>33</v>
      </c>
      <c r="B13" s="20">
        <v>1272</v>
      </c>
      <c r="C13" s="19">
        <v>11.78</v>
      </c>
      <c r="D13" s="19">
        <v>107.6</v>
      </c>
      <c r="E13" s="20">
        <v>1254.7</v>
      </c>
      <c r="F13" s="19">
        <v>-61.8</v>
      </c>
      <c r="G13" s="19">
        <v>179.4</v>
      </c>
    </row>
    <row r="14" spans="1:11" ht="15.75" thickBot="1">
      <c r="A14" s="14" t="s">
        <v>29</v>
      </c>
      <c r="B14" s="20">
        <v>1366</v>
      </c>
      <c r="C14" s="19">
        <v>10.92</v>
      </c>
      <c r="D14" s="19">
        <v>111.32</v>
      </c>
      <c r="E14" s="20">
        <v>1346.9</v>
      </c>
      <c r="F14" s="19">
        <v>-67.900000000000006</v>
      </c>
      <c r="G14" s="19">
        <v>196.9</v>
      </c>
    </row>
    <row r="15" spans="1:11" ht="15.75" thickBot="1">
      <c r="A15" t="str">
        <f>INDEX(Lookup!E2:E5,Lookup!F2)</f>
        <v>Directional</v>
      </c>
      <c r="B15" s="20">
        <v>1461</v>
      </c>
      <c r="C15" s="19">
        <v>10.55</v>
      </c>
      <c r="D15" s="19">
        <v>108.04</v>
      </c>
      <c r="E15" s="20">
        <v>1440.2</v>
      </c>
      <c r="F15" s="19">
        <v>-73.900000000000006</v>
      </c>
      <c r="G15" s="19">
        <v>213.5</v>
      </c>
    </row>
    <row r="16" spans="1:11" ht="15.75" thickBot="1">
      <c r="A16" s="14" t="s">
        <v>13</v>
      </c>
      <c r="B16" s="20">
        <v>1556</v>
      </c>
      <c r="C16" s="19">
        <v>10.73</v>
      </c>
      <c r="D16" s="19">
        <v>108.56</v>
      </c>
      <c r="E16" s="20">
        <v>1533.6</v>
      </c>
      <c r="F16" s="19">
        <v>-79.400000000000006</v>
      </c>
      <c r="G16" s="19">
        <v>230.2</v>
      </c>
    </row>
    <row r="17" spans="1:7" ht="15.75" thickBot="1">
      <c r="A17" t="str">
        <f>INDEX(Lookup!A2:A4,Lookup!B2)</f>
        <v>True</v>
      </c>
      <c r="B17" s="20">
        <v>1650</v>
      </c>
      <c r="C17" s="19">
        <v>12.49</v>
      </c>
      <c r="D17" s="19">
        <v>108.21</v>
      </c>
      <c r="E17" s="20">
        <v>1625.6</v>
      </c>
      <c r="F17" s="19">
        <v>-85.3</v>
      </c>
      <c r="G17" s="19">
        <v>248.1</v>
      </c>
    </row>
    <row r="18" spans="1:7" ht="15.75" thickBot="1">
      <c r="A18" s="14" t="s">
        <v>15</v>
      </c>
      <c r="B18" s="20">
        <v>1744</v>
      </c>
      <c r="C18" s="19">
        <v>13.37</v>
      </c>
      <c r="D18" s="19">
        <v>108.39</v>
      </c>
      <c r="E18" s="20">
        <v>1717.2</v>
      </c>
      <c r="F18" s="19">
        <v>-92</v>
      </c>
      <c r="G18" s="19">
        <v>268.10000000000002</v>
      </c>
    </row>
    <row r="19" spans="1:7">
      <c r="A19" t="e">
        <f>INDEX(Lookup!C2:C12,Lookup!D2)</f>
        <v>#VALUE!</v>
      </c>
      <c r="B19" s="20">
        <v>1838</v>
      </c>
      <c r="C19" s="19">
        <v>14.23</v>
      </c>
      <c r="D19" s="19">
        <v>108.44</v>
      </c>
      <c r="E19" s="20">
        <v>1808.5</v>
      </c>
      <c r="F19" s="19">
        <v>-99</v>
      </c>
      <c r="G19" s="19">
        <v>289.39999999999998</v>
      </c>
    </row>
    <row r="20" spans="1:7">
      <c r="B20" s="20">
        <v>2026</v>
      </c>
      <c r="C20" s="19">
        <v>15.72</v>
      </c>
      <c r="D20" s="19">
        <v>110.36</v>
      </c>
      <c r="E20" s="20">
        <v>1990.1</v>
      </c>
      <c r="F20" s="19">
        <v>-115.2</v>
      </c>
      <c r="G20" s="19">
        <v>335.2</v>
      </c>
    </row>
    <row r="21" spans="1:7">
      <c r="B21" s="20">
        <v>2121</v>
      </c>
      <c r="C21" s="19">
        <v>15.62</v>
      </c>
      <c r="D21" s="19">
        <v>108.3</v>
      </c>
      <c r="E21" s="20">
        <v>2081.6</v>
      </c>
      <c r="F21" s="19">
        <v>-123.7</v>
      </c>
      <c r="G21" s="19">
        <v>359.4</v>
      </c>
    </row>
    <row r="22" spans="1:7">
      <c r="B22" s="20">
        <v>2310</v>
      </c>
      <c r="C22" s="19">
        <v>17.059999999999999</v>
      </c>
      <c r="D22" s="19">
        <v>109.22</v>
      </c>
      <c r="E22" s="20">
        <v>2263</v>
      </c>
      <c r="F22" s="19">
        <v>-140.80000000000001</v>
      </c>
      <c r="G22" s="19">
        <v>409.7</v>
      </c>
    </row>
    <row r="23" spans="1:7">
      <c r="B23" s="20">
        <v>2404</v>
      </c>
      <c r="C23" s="19">
        <v>16.27</v>
      </c>
      <c r="D23" s="19">
        <v>107.68</v>
      </c>
      <c r="E23" s="20">
        <v>2353</v>
      </c>
      <c r="F23" s="19">
        <v>-149.4</v>
      </c>
      <c r="G23" s="19">
        <v>435.3</v>
      </c>
    </row>
    <row r="24" spans="1:7">
      <c r="B24" s="20">
        <v>2499</v>
      </c>
      <c r="C24" s="19">
        <v>16.53</v>
      </c>
      <c r="D24" s="19">
        <v>108.42</v>
      </c>
      <c r="E24" s="20">
        <v>2444.1999999999998</v>
      </c>
      <c r="F24" s="19">
        <v>-157.69999999999999</v>
      </c>
      <c r="G24" s="19">
        <v>460.8</v>
      </c>
    </row>
    <row r="25" spans="1:7">
      <c r="B25" s="20">
        <v>2594</v>
      </c>
      <c r="C25" s="19">
        <v>17.309999999999999</v>
      </c>
      <c r="D25" s="19">
        <v>109.27</v>
      </c>
      <c r="E25" s="20">
        <v>2535.1</v>
      </c>
      <c r="F25" s="19">
        <v>-166.6</v>
      </c>
      <c r="G25" s="19">
        <v>487</v>
      </c>
    </row>
    <row r="26" spans="1:7">
      <c r="B26" s="20">
        <v>2688</v>
      </c>
      <c r="C26" s="19">
        <v>16.8</v>
      </c>
      <c r="D26" s="19">
        <v>107.16</v>
      </c>
      <c r="E26" s="20">
        <v>2624.9</v>
      </c>
      <c r="F26" s="19">
        <v>-175.2</v>
      </c>
      <c r="G26" s="19">
        <v>513.1</v>
      </c>
    </row>
    <row r="27" spans="1:7">
      <c r="B27" s="20">
        <v>2782</v>
      </c>
      <c r="C27" s="19">
        <v>15.74</v>
      </c>
      <c r="D27" s="19">
        <v>104.87</v>
      </c>
      <c r="E27" s="20">
        <v>2715.2</v>
      </c>
      <c r="F27" s="19">
        <v>-182.5</v>
      </c>
      <c r="G27" s="19">
        <v>538.5</v>
      </c>
    </row>
    <row r="28" spans="1:7">
      <c r="B28" s="20">
        <v>2877</v>
      </c>
      <c r="C28" s="19">
        <v>13.9</v>
      </c>
      <c r="D28" s="19">
        <v>103.97</v>
      </c>
      <c r="E28" s="20">
        <v>2807</v>
      </c>
      <c r="F28" s="19">
        <v>-188.6</v>
      </c>
      <c r="G28" s="19">
        <v>562</v>
      </c>
    </row>
    <row r="29" spans="1:7">
      <c r="B29" s="20">
        <v>2971</v>
      </c>
      <c r="C29" s="19">
        <v>12.22</v>
      </c>
      <c r="D29" s="19">
        <v>103.55</v>
      </c>
      <c r="E29" s="20">
        <v>2898.6</v>
      </c>
      <c r="F29" s="19">
        <v>-193.6</v>
      </c>
      <c r="G29" s="19">
        <v>582.6</v>
      </c>
    </row>
    <row r="30" spans="1:7">
      <c r="B30" s="20">
        <v>3065</v>
      </c>
      <c r="C30" s="19">
        <v>10.9</v>
      </c>
      <c r="D30" s="19">
        <v>106.63</v>
      </c>
      <c r="E30" s="20">
        <v>2990.6</v>
      </c>
      <c r="F30" s="19">
        <v>-198.5</v>
      </c>
      <c r="G30" s="19">
        <v>600.79999999999995</v>
      </c>
    </row>
    <row r="31" spans="1:7">
      <c r="B31" s="20">
        <v>3157</v>
      </c>
      <c r="C31" s="19">
        <v>10.55</v>
      </c>
      <c r="D31" s="19">
        <v>107.25</v>
      </c>
      <c r="E31" s="20">
        <v>3081</v>
      </c>
      <c r="F31" s="19">
        <v>-203.5</v>
      </c>
      <c r="G31" s="19">
        <v>617.20000000000005</v>
      </c>
    </row>
    <row r="32" spans="1:7">
      <c r="B32" s="20">
        <v>3251</v>
      </c>
      <c r="C32" s="19">
        <v>10.99</v>
      </c>
      <c r="D32" s="19">
        <v>106.81</v>
      </c>
      <c r="E32" s="20">
        <v>3173.4</v>
      </c>
      <c r="F32" s="19">
        <v>-208.6</v>
      </c>
      <c r="G32" s="19">
        <v>634</v>
      </c>
    </row>
    <row r="33" spans="2:7">
      <c r="B33" s="20">
        <v>3346</v>
      </c>
      <c r="C33" s="19">
        <v>11.08</v>
      </c>
      <c r="D33" s="19">
        <v>107.74</v>
      </c>
      <c r="E33" s="20">
        <v>3266.6</v>
      </c>
      <c r="F33" s="19">
        <v>-214</v>
      </c>
      <c r="G33" s="19">
        <v>651.29999999999995</v>
      </c>
    </row>
    <row r="34" spans="2:7">
      <c r="B34" s="20">
        <v>3441</v>
      </c>
      <c r="C34" s="19">
        <v>11.43</v>
      </c>
      <c r="D34" s="19">
        <v>107.6</v>
      </c>
      <c r="E34" s="20">
        <v>3359.8</v>
      </c>
      <c r="F34" s="19">
        <v>-219.7</v>
      </c>
      <c r="G34" s="19">
        <v>669</v>
      </c>
    </row>
    <row r="35" spans="2:7">
      <c r="B35" s="20">
        <v>3535</v>
      </c>
      <c r="C35" s="19">
        <v>11.95</v>
      </c>
      <c r="D35" s="19">
        <v>107.65</v>
      </c>
      <c r="E35" s="20">
        <v>3451.9</v>
      </c>
      <c r="F35" s="19">
        <v>-225.4</v>
      </c>
      <c r="G35" s="19">
        <v>687.2</v>
      </c>
    </row>
    <row r="36" spans="2:7">
      <c r="B36" s="20">
        <v>3617</v>
      </c>
      <c r="C36" s="19">
        <v>12.4</v>
      </c>
      <c r="D36" s="19">
        <v>107.07</v>
      </c>
      <c r="E36" s="20">
        <v>3532</v>
      </c>
      <c r="F36" s="19">
        <v>-230.6</v>
      </c>
      <c r="G36" s="19">
        <v>703.7</v>
      </c>
    </row>
    <row r="37" spans="2:7">
      <c r="B37" s="20">
        <v>3722</v>
      </c>
      <c r="C37" s="19">
        <v>11.23</v>
      </c>
      <c r="D37" s="19">
        <v>110.07</v>
      </c>
      <c r="E37" s="20">
        <v>3634.8</v>
      </c>
      <c r="F37" s="19">
        <v>-237.4</v>
      </c>
      <c r="G37" s="19">
        <v>724</v>
      </c>
    </row>
    <row r="38" spans="2:7">
      <c r="B38" s="20">
        <v>3816</v>
      </c>
      <c r="C38" s="19">
        <v>11.08</v>
      </c>
      <c r="D38" s="19">
        <v>110.92</v>
      </c>
      <c r="E38" s="20">
        <v>3727</v>
      </c>
      <c r="F38" s="19">
        <v>-243.8</v>
      </c>
      <c r="G38" s="19">
        <v>741.1</v>
      </c>
    </row>
    <row r="39" spans="2:7">
      <c r="B39" s="20">
        <v>3910</v>
      </c>
      <c r="C39" s="19">
        <v>10.99</v>
      </c>
      <c r="D39" s="19">
        <v>108.88</v>
      </c>
      <c r="E39" s="20">
        <v>3819.3</v>
      </c>
      <c r="F39" s="19">
        <v>-249.9</v>
      </c>
      <c r="G39" s="19">
        <v>758</v>
      </c>
    </row>
    <row r="40" spans="2:7">
      <c r="B40" s="20">
        <v>4004</v>
      </c>
      <c r="C40" s="19">
        <v>10.64</v>
      </c>
      <c r="D40" s="19">
        <v>106.01</v>
      </c>
      <c r="E40" s="20">
        <v>3911.6</v>
      </c>
      <c r="F40" s="19">
        <v>-255.2</v>
      </c>
      <c r="G40" s="19">
        <v>774.8</v>
      </c>
    </row>
    <row r="41" spans="2:7">
      <c r="B41" s="20">
        <v>4098</v>
      </c>
      <c r="C41" s="19">
        <v>11.97</v>
      </c>
      <c r="D41" s="19">
        <v>109.63</v>
      </c>
      <c r="E41" s="20">
        <v>4003.8</v>
      </c>
      <c r="F41" s="19">
        <v>-260.89999999999998</v>
      </c>
      <c r="G41" s="19">
        <v>792.3</v>
      </c>
    </row>
    <row r="42" spans="2:7">
      <c r="B42" s="20">
        <v>4193</v>
      </c>
      <c r="C42" s="19">
        <v>13.54</v>
      </c>
      <c r="D42" s="19">
        <v>108.83</v>
      </c>
      <c r="E42" s="20">
        <v>4096.3999999999996</v>
      </c>
      <c r="F42" s="19">
        <v>-267.8</v>
      </c>
      <c r="G42" s="19">
        <v>812.1</v>
      </c>
    </row>
    <row r="43" spans="2:7">
      <c r="B43" s="20">
        <v>4288</v>
      </c>
      <c r="C43" s="19">
        <v>12.4</v>
      </c>
      <c r="D43" s="19">
        <v>107.68</v>
      </c>
      <c r="E43" s="20">
        <v>4189</v>
      </c>
      <c r="F43" s="19">
        <v>-274.39999999999998</v>
      </c>
      <c r="G43" s="19">
        <v>832.4</v>
      </c>
    </row>
    <row r="44" spans="2:7">
      <c r="B44" s="20">
        <v>4381</v>
      </c>
      <c r="C44" s="19">
        <v>13.45</v>
      </c>
      <c r="D44" s="19">
        <v>108.21</v>
      </c>
      <c r="E44" s="20">
        <v>4279.6000000000004</v>
      </c>
      <c r="F44" s="19">
        <v>-280.89999999999998</v>
      </c>
      <c r="G44" s="19">
        <v>852.2</v>
      </c>
    </row>
    <row r="45" spans="2:7">
      <c r="B45" s="20">
        <v>4476</v>
      </c>
      <c r="C45" s="19">
        <v>13.45</v>
      </c>
      <c r="D45" s="19">
        <v>110.15</v>
      </c>
      <c r="E45" s="20">
        <v>4372</v>
      </c>
      <c r="F45" s="19">
        <v>-288.10000000000002</v>
      </c>
      <c r="G45" s="19">
        <v>873</v>
      </c>
    </row>
    <row r="46" spans="2:7">
      <c r="B46" s="20">
        <v>4570</v>
      </c>
      <c r="C46" s="19">
        <v>12.13</v>
      </c>
      <c r="D46" s="19">
        <v>109.44</v>
      </c>
      <c r="E46" s="20">
        <v>4463.7</v>
      </c>
      <c r="F46" s="19">
        <v>-295.2</v>
      </c>
      <c r="G46" s="19">
        <v>892.6</v>
      </c>
    </row>
    <row r="47" spans="2:7">
      <c r="B47" s="20">
        <v>4664</v>
      </c>
      <c r="C47" s="19">
        <v>11.15</v>
      </c>
      <c r="D47" s="19">
        <v>110.85</v>
      </c>
      <c r="E47" s="20">
        <v>4555.8</v>
      </c>
      <c r="F47" s="19">
        <v>-301.7</v>
      </c>
      <c r="G47" s="19">
        <v>910.4</v>
      </c>
    </row>
    <row r="48" spans="2:7">
      <c r="B48" s="20">
        <v>4759</v>
      </c>
      <c r="C48" s="19">
        <v>12.09</v>
      </c>
      <c r="D48" s="19">
        <v>105.62</v>
      </c>
      <c r="E48" s="20">
        <v>4648.8</v>
      </c>
      <c r="F48" s="19">
        <v>-307.60000000000002</v>
      </c>
      <c r="G48" s="19">
        <v>928.6</v>
      </c>
    </row>
    <row r="49" spans="2:7">
      <c r="B49" s="20">
        <v>4853</v>
      </c>
      <c r="C49" s="19">
        <v>11.96</v>
      </c>
      <c r="D49" s="19">
        <v>106.45</v>
      </c>
      <c r="E49" s="20">
        <v>4740.8</v>
      </c>
      <c r="F49" s="19">
        <v>-313</v>
      </c>
      <c r="G49" s="19">
        <v>947.4</v>
      </c>
    </row>
    <row r="50" spans="2:7">
      <c r="B50" s="20">
        <v>4948</v>
      </c>
      <c r="C50" s="19">
        <v>11.87</v>
      </c>
      <c r="D50" s="19">
        <v>104.17</v>
      </c>
      <c r="E50" s="20">
        <v>4833.7</v>
      </c>
      <c r="F50" s="19">
        <v>-318.2</v>
      </c>
      <c r="G50" s="19">
        <v>966.3</v>
      </c>
    </row>
    <row r="51" spans="2:7">
      <c r="B51" s="20">
        <v>5042</v>
      </c>
      <c r="C51" s="19">
        <v>12.13</v>
      </c>
      <c r="D51" s="19">
        <v>106.28</v>
      </c>
      <c r="E51" s="20">
        <v>4925.7</v>
      </c>
      <c r="F51" s="19">
        <v>-323.39999999999998</v>
      </c>
      <c r="G51" s="19">
        <v>985.2</v>
      </c>
    </row>
    <row r="52" spans="2:7">
      <c r="B52" s="20">
        <v>5136</v>
      </c>
      <c r="C52" s="19">
        <v>13.45</v>
      </c>
      <c r="D52" s="19">
        <v>102.41</v>
      </c>
      <c r="E52" s="20">
        <v>5017.3</v>
      </c>
      <c r="F52" s="19">
        <v>-328.5</v>
      </c>
      <c r="G52" s="20">
        <v>1005.3</v>
      </c>
    </row>
    <row r="53" spans="2:7">
      <c r="B53" s="20">
        <v>5231</v>
      </c>
      <c r="C53" s="19">
        <v>14.07</v>
      </c>
      <c r="D53" s="19">
        <v>101.53</v>
      </c>
      <c r="E53" s="20">
        <v>5109.6000000000004</v>
      </c>
      <c r="F53" s="19">
        <v>-333.2</v>
      </c>
      <c r="G53" s="20">
        <v>1027.4000000000001</v>
      </c>
    </row>
    <row r="54" spans="2:7">
      <c r="B54" s="20">
        <v>5325</v>
      </c>
      <c r="C54" s="19">
        <v>13.63</v>
      </c>
      <c r="D54" s="19">
        <v>104.35</v>
      </c>
      <c r="E54" s="20">
        <v>5200.8999999999996</v>
      </c>
      <c r="F54" s="19">
        <v>-338.2</v>
      </c>
      <c r="G54" s="20">
        <v>1049.4000000000001</v>
      </c>
    </row>
    <row r="55" spans="2:7">
      <c r="B55" s="20">
        <v>5418</v>
      </c>
      <c r="C55" s="19">
        <v>12.66</v>
      </c>
      <c r="D55" s="19">
        <v>104.43</v>
      </c>
      <c r="E55" s="20">
        <v>5291.4</v>
      </c>
      <c r="F55" s="19">
        <v>-343.4</v>
      </c>
      <c r="G55" s="20">
        <v>1069.9000000000001</v>
      </c>
    </row>
    <row r="56" spans="2:7">
      <c r="B56" s="20">
        <v>5513</v>
      </c>
      <c r="C56" s="19">
        <v>11.96</v>
      </c>
      <c r="D56" s="19">
        <v>103.73</v>
      </c>
      <c r="E56" s="20">
        <v>5384.3</v>
      </c>
      <c r="F56" s="19">
        <v>-348.4</v>
      </c>
      <c r="G56" s="20">
        <v>1089.5</v>
      </c>
    </row>
    <row r="57" spans="2:7">
      <c r="B57" s="20">
        <v>5607</v>
      </c>
      <c r="C57" s="19">
        <v>10.64</v>
      </c>
      <c r="D57" s="19">
        <v>109.35</v>
      </c>
      <c r="E57" s="20">
        <v>5476.4</v>
      </c>
      <c r="F57" s="19">
        <v>-353.6</v>
      </c>
      <c r="G57" s="20">
        <v>1107.2</v>
      </c>
    </row>
    <row r="58" spans="2:7">
      <c r="B58" s="20">
        <v>5701</v>
      </c>
      <c r="C58" s="19">
        <v>9.41</v>
      </c>
      <c r="D58" s="19">
        <v>104.78</v>
      </c>
      <c r="E58" s="20">
        <v>5569</v>
      </c>
      <c r="F58" s="19">
        <v>-358.4</v>
      </c>
      <c r="G58" s="20">
        <v>1122.8</v>
      </c>
    </row>
    <row r="59" spans="2:7">
      <c r="B59" s="20">
        <v>5796</v>
      </c>
      <c r="C59" s="19">
        <v>9.15</v>
      </c>
      <c r="D59" s="19">
        <v>105.58</v>
      </c>
      <c r="E59" s="20">
        <v>5662.8</v>
      </c>
      <c r="F59" s="19">
        <v>-362.4</v>
      </c>
      <c r="G59" s="20">
        <v>1137.5999999999999</v>
      </c>
    </row>
    <row r="60" spans="2:7">
      <c r="B60" s="20">
        <v>5890</v>
      </c>
      <c r="C60" s="19">
        <v>8.27</v>
      </c>
      <c r="D60" s="19">
        <v>106.54</v>
      </c>
      <c r="E60" s="20">
        <v>5755.7</v>
      </c>
      <c r="F60" s="19">
        <v>-366.3</v>
      </c>
      <c r="G60" s="20">
        <v>1151.2</v>
      </c>
    </row>
    <row r="61" spans="2:7">
      <c r="B61" s="20">
        <v>5985</v>
      </c>
      <c r="C61" s="19">
        <v>6.95</v>
      </c>
      <c r="D61" s="19">
        <v>111.46</v>
      </c>
      <c r="E61" s="20">
        <v>5849.8</v>
      </c>
      <c r="F61" s="19">
        <v>-370.4</v>
      </c>
      <c r="G61" s="20">
        <v>1163.0999999999999</v>
      </c>
    </row>
    <row r="62" spans="2:7">
      <c r="B62" s="20">
        <v>6079</v>
      </c>
      <c r="C62" s="19">
        <v>5.72</v>
      </c>
      <c r="D62" s="19">
        <v>109.35</v>
      </c>
      <c r="E62" s="20">
        <v>5943.3</v>
      </c>
      <c r="F62" s="19">
        <v>-374</v>
      </c>
      <c r="G62" s="20">
        <v>1172.8</v>
      </c>
    </row>
    <row r="63" spans="2:7">
      <c r="B63" s="20">
        <v>6174</v>
      </c>
      <c r="C63" s="19">
        <v>4.54</v>
      </c>
      <c r="D63" s="19">
        <v>105.49</v>
      </c>
      <c r="E63" s="20">
        <v>6037.9</v>
      </c>
      <c r="F63" s="19">
        <v>-376.6</v>
      </c>
      <c r="G63" s="20">
        <v>1180.9000000000001</v>
      </c>
    </row>
    <row r="64" spans="2:7">
      <c r="B64" s="20">
        <v>6266</v>
      </c>
      <c r="C64" s="19">
        <v>3.61</v>
      </c>
      <c r="D64" s="19">
        <v>111.73</v>
      </c>
      <c r="E64" s="20">
        <v>6129.6</v>
      </c>
      <c r="F64" s="19">
        <v>-378.6</v>
      </c>
      <c r="G64" s="20">
        <v>1187.0999999999999</v>
      </c>
    </row>
    <row r="65" spans="2:7">
      <c r="B65" s="20">
        <v>6360</v>
      </c>
      <c r="C65" s="19">
        <v>2.73</v>
      </c>
      <c r="D65" s="19">
        <v>108.92</v>
      </c>
      <c r="E65" s="20">
        <v>6223.5</v>
      </c>
      <c r="F65" s="19">
        <v>-380.5</v>
      </c>
      <c r="G65" s="20">
        <v>1192</v>
      </c>
    </row>
    <row r="66" spans="2:7">
      <c r="B66" s="20">
        <v>6455</v>
      </c>
      <c r="C66" s="19">
        <v>3.17</v>
      </c>
      <c r="D66" s="19">
        <v>91.43</v>
      </c>
      <c r="E66" s="20">
        <v>6318.4</v>
      </c>
      <c r="F66" s="19">
        <v>-381.3</v>
      </c>
      <c r="G66" s="20">
        <v>1196.8</v>
      </c>
    </row>
    <row r="67" spans="2:7">
      <c r="B67" s="20">
        <v>6549</v>
      </c>
      <c r="C67" s="19">
        <v>2.5299999999999998</v>
      </c>
      <c r="D67" s="19">
        <v>111.96</v>
      </c>
      <c r="E67" s="20">
        <v>6412.3</v>
      </c>
      <c r="F67" s="19">
        <v>-382.1</v>
      </c>
      <c r="G67" s="20">
        <v>1201.3</v>
      </c>
    </row>
    <row r="68" spans="2:7">
      <c r="B68" s="20">
        <v>6644</v>
      </c>
      <c r="C68" s="19">
        <v>2.2000000000000002</v>
      </c>
      <c r="D68" s="19">
        <v>113.4</v>
      </c>
      <c r="E68" s="20">
        <v>6507.2</v>
      </c>
      <c r="F68" s="19">
        <v>-383.6</v>
      </c>
      <c r="G68" s="20">
        <v>1204.9000000000001</v>
      </c>
    </row>
    <row r="69" spans="2:7">
      <c r="B69" s="20">
        <v>6739</v>
      </c>
      <c r="C69" s="19">
        <v>1.93</v>
      </c>
      <c r="D69" s="19">
        <v>104.87</v>
      </c>
      <c r="E69" s="20">
        <v>6602.1</v>
      </c>
      <c r="F69" s="19">
        <v>-384.7</v>
      </c>
      <c r="G69" s="20">
        <v>1208.0999999999999</v>
      </c>
    </row>
    <row r="70" spans="2:7">
      <c r="B70" s="20">
        <v>6833</v>
      </c>
      <c r="C70" s="19">
        <v>2.29</v>
      </c>
      <c r="D70" s="19">
        <v>97.58</v>
      </c>
      <c r="E70" s="20">
        <v>6696.1</v>
      </c>
      <c r="F70" s="19">
        <v>-385.4</v>
      </c>
      <c r="G70" s="20">
        <v>1211.5</v>
      </c>
    </row>
    <row r="71" spans="2:7">
      <c r="B71" s="20">
        <v>6928</v>
      </c>
      <c r="C71" s="19">
        <v>2.44</v>
      </c>
      <c r="D71" s="19">
        <v>97.28</v>
      </c>
      <c r="E71" s="20">
        <v>6791</v>
      </c>
      <c r="F71" s="19">
        <v>-385.9</v>
      </c>
      <c r="G71" s="20">
        <v>1215.4000000000001</v>
      </c>
    </row>
    <row r="72" spans="2:7">
      <c r="B72" s="20">
        <v>7022</v>
      </c>
      <c r="C72" s="19">
        <v>2.12</v>
      </c>
      <c r="D72" s="19">
        <v>105.83</v>
      </c>
      <c r="E72" s="20">
        <v>6884.9</v>
      </c>
      <c r="F72" s="19">
        <v>-386.6</v>
      </c>
      <c r="G72" s="20">
        <v>1219.0999999999999</v>
      </c>
    </row>
    <row r="73" spans="2:7">
      <c r="B73" s="20">
        <v>7116</v>
      </c>
      <c r="C73" s="19">
        <v>1.85</v>
      </c>
      <c r="D73" s="19">
        <v>108.56</v>
      </c>
      <c r="E73" s="20">
        <v>6978.8</v>
      </c>
      <c r="F73" s="19">
        <v>-387.6</v>
      </c>
      <c r="G73" s="20">
        <v>1222.2</v>
      </c>
    </row>
    <row r="74" spans="2:7">
      <c r="B74" s="20">
        <v>7210</v>
      </c>
      <c r="C74" s="19">
        <v>2.2000000000000002</v>
      </c>
      <c r="D74" s="19">
        <v>106.1</v>
      </c>
      <c r="E74" s="20">
        <v>7072.8</v>
      </c>
      <c r="F74" s="19">
        <v>-388.6</v>
      </c>
      <c r="G74" s="20">
        <v>1225.4000000000001</v>
      </c>
    </row>
    <row r="75" spans="2:7">
      <c r="B75" s="20">
        <v>7305</v>
      </c>
      <c r="C75" s="19">
        <v>2.02</v>
      </c>
      <c r="D75" s="19">
        <v>80.66</v>
      </c>
      <c r="E75" s="20">
        <v>7167.7</v>
      </c>
      <c r="F75" s="19">
        <v>-388.8</v>
      </c>
      <c r="G75" s="20">
        <v>1228.8</v>
      </c>
    </row>
    <row r="76" spans="2:7">
      <c r="B76" s="20">
        <v>7399</v>
      </c>
      <c r="C76" s="19">
        <v>1.76</v>
      </c>
      <c r="D76" s="19">
        <v>75.87</v>
      </c>
      <c r="E76" s="20">
        <v>7261.7</v>
      </c>
      <c r="F76" s="19">
        <v>-388.2</v>
      </c>
      <c r="G76" s="20">
        <v>1231.8</v>
      </c>
    </row>
    <row r="77" spans="2:7">
      <c r="B77" s="20">
        <v>7493</v>
      </c>
      <c r="C77" s="19">
        <v>1.67</v>
      </c>
      <c r="D77" s="19">
        <v>80.09</v>
      </c>
      <c r="E77" s="20">
        <v>7355.6</v>
      </c>
      <c r="F77" s="19">
        <v>-387.6</v>
      </c>
      <c r="G77" s="20">
        <v>1234.5</v>
      </c>
    </row>
    <row r="78" spans="2:7">
      <c r="B78" s="20">
        <v>7588</v>
      </c>
      <c r="C78" s="19">
        <v>1.41</v>
      </c>
      <c r="D78" s="19">
        <v>96.08</v>
      </c>
      <c r="E78" s="20">
        <v>7450.6</v>
      </c>
      <c r="F78" s="19">
        <v>-387.5</v>
      </c>
      <c r="G78" s="20">
        <v>1237.0999999999999</v>
      </c>
    </row>
    <row r="79" spans="2:7">
      <c r="B79" s="20">
        <v>7682</v>
      </c>
      <c r="C79" s="19">
        <v>1.41</v>
      </c>
      <c r="D79" s="19">
        <v>135.81</v>
      </c>
      <c r="E79" s="20">
        <v>7544.6</v>
      </c>
      <c r="F79" s="19">
        <v>-388.4</v>
      </c>
      <c r="G79" s="20">
        <v>1239</v>
      </c>
    </row>
    <row r="80" spans="2:7">
      <c r="B80" s="20">
        <v>7777</v>
      </c>
      <c r="C80" s="19">
        <v>0.7</v>
      </c>
      <c r="D80" s="19">
        <v>210.78</v>
      </c>
      <c r="E80" s="20">
        <v>7639.6</v>
      </c>
      <c r="F80" s="19">
        <v>-389.8</v>
      </c>
      <c r="G80" s="20">
        <v>1239.5</v>
      </c>
    </row>
    <row r="81" spans="2:7">
      <c r="B81" s="20">
        <v>7871</v>
      </c>
      <c r="C81" s="19">
        <v>0.79</v>
      </c>
      <c r="D81" s="19">
        <v>236.36</v>
      </c>
      <c r="E81" s="20">
        <v>7733.5</v>
      </c>
      <c r="F81" s="19">
        <v>-390.6</v>
      </c>
      <c r="G81" s="20">
        <v>1238.7</v>
      </c>
    </row>
    <row r="82" spans="2:7">
      <c r="B82" s="20">
        <v>7965</v>
      </c>
      <c r="C82" s="19">
        <v>1.06</v>
      </c>
      <c r="D82" s="19">
        <v>225.37</v>
      </c>
      <c r="E82" s="20">
        <v>7827.5</v>
      </c>
      <c r="F82" s="19">
        <v>-391.6</v>
      </c>
      <c r="G82" s="20">
        <v>1237.5</v>
      </c>
    </row>
    <row r="83" spans="2:7">
      <c r="B83" s="20">
        <v>8060</v>
      </c>
      <c r="C83" s="19">
        <v>0.7</v>
      </c>
      <c r="D83" s="19">
        <v>77.239999999999995</v>
      </c>
      <c r="E83" s="20">
        <v>7922.5</v>
      </c>
      <c r="F83" s="19">
        <v>-392.1</v>
      </c>
      <c r="G83" s="20">
        <v>1237.5</v>
      </c>
    </row>
    <row r="84" spans="2:7">
      <c r="B84" s="20">
        <v>8154</v>
      </c>
      <c r="C84" s="19">
        <v>1.24</v>
      </c>
      <c r="D84" s="19">
        <v>94.71</v>
      </c>
      <c r="E84" s="20">
        <v>8016.5</v>
      </c>
      <c r="F84" s="19">
        <v>-392</v>
      </c>
      <c r="G84" s="20">
        <v>1239.0999999999999</v>
      </c>
    </row>
    <row r="85" spans="2:7">
      <c r="B85" s="20">
        <v>8249</v>
      </c>
      <c r="C85" s="19">
        <v>1.1399999999999999</v>
      </c>
      <c r="D85" s="19">
        <v>109.44</v>
      </c>
      <c r="E85" s="20">
        <v>8111.5</v>
      </c>
      <c r="F85" s="19">
        <v>-392.4</v>
      </c>
      <c r="G85" s="20">
        <v>1241</v>
      </c>
    </row>
    <row r="86" spans="2:7">
      <c r="B86" s="20">
        <v>8343</v>
      </c>
      <c r="C86" s="19">
        <v>1.0900000000000001</v>
      </c>
      <c r="D86" s="19">
        <v>136.76</v>
      </c>
      <c r="E86" s="20">
        <v>8205.5</v>
      </c>
      <c r="F86" s="19">
        <v>-393.4</v>
      </c>
      <c r="G86" s="20">
        <v>1242.5</v>
      </c>
    </row>
    <row r="87" spans="2:7">
      <c r="B87" s="20">
        <v>8438</v>
      </c>
      <c r="C87" s="19">
        <v>0.62</v>
      </c>
      <c r="D87" s="19">
        <v>192.76</v>
      </c>
      <c r="E87" s="20">
        <v>8300.5</v>
      </c>
      <c r="F87" s="19">
        <v>-394.6</v>
      </c>
      <c r="G87" s="20">
        <v>1243</v>
      </c>
    </row>
    <row r="88" spans="2:7">
      <c r="B88" s="20">
        <v>8533</v>
      </c>
      <c r="C88" s="19">
        <v>1.1499999999999999</v>
      </c>
      <c r="D88" s="19">
        <v>213.99</v>
      </c>
      <c r="E88" s="20">
        <v>8395.5</v>
      </c>
      <c r="F88" s="19">
        <v>-395.9</v>
      </c>
      <c r="G88" s="20">
        <v>1242.3</v>
      </c>
    </row>
    <row r="89" spans="2:7">
      <c r="B89" s="20">
        <v>8626</v>
      </c>
      <c r="C89" s="19">
        <v>1.17</v>
      </c>
      <c r="D89" s="19">
        <v>262.66000000000003</v>
      </c>
      <c r="E89" s="20">
        <v>8488.4</v>
      </c>
      <c r="F89" s="19">
        <v>-396.7</v>
      </c>
      <c r="G89" s="20">
        <v>1240.9000000000001</v>
      </c>
    </row>
    <row r="90" spans="2:7">
      <c r="B90" s="20">
        <v>8720</v>
      </c>
      <c r="C90" s="19">
        <v>1.06</v>
      </c>
      <c r="D90" s="19">
        <v>332.43</v>
      </c>
      <c r="E90" s="20">
        <v>8582.4</v>
      </c>
      <c r="F90" s="19">
        <v>-396.1</v>
      </c>
      <c r="G90" s="20">
        <v>1239.5</v>
      </c>
    </row>
    <row r="91" spans="2:7">
      <c r="B91" s="20">
        <v>8815</v>
      </c>
      <c r="C91" s="19">
        <v>0.79</v>
      </c>
      <c r="D91" s="19">
        <v>320.91000000000003</v>
      </c>
      <c r="E91" s="20">
        <v>8677.4</v>
      </c>
      <c r="F91" s="19">
        <v>-394.8</v>
      </c>
      <c r="G91" s="20">
        <v>1238.7</v>
      </c>
    </row>
    <row r="92" spans="2:7">
      <c r="B92" s="20">
        <v>8909</v>
      </c>
      <c r="C92" s="19">
        <v>1.41</v>
      </c>
      <c r="D92" s="19">
        <v>288.3</v>
      </c>
      <c r="E92" s="20">
        <v>8771.4</v>
      </c>
      <c r="F92" s="19">
        <v>-393.9</v>
      </c>
      <c r="G92" s="20">
        <v>1237.2</v>
      </c>
    </row>
    <row r="93" spans="2:7">
      <c r="B93" s="20">
        <v>9003</v>
      </c>
      <c r="C93" s="19">
        <v>0.67</v>
      </c>
      <c r="D93" s="19">
        <v>307.66000000000003</v>
      </c>
      <c r="E93" s="20">
        <v>8865.4</v>
      </c>
      <c r="F93" s="19">
        <v>-393.2</v>
      </c>
      <c r="G93" s="20">
        <v>1235.7</v>
      </c>
    </row>
    <row r="94" spans="2:7">
      <c r="B94" s="20">
        <v>9099</v>
      </c>
      <c r="C94" s="19">
        <v>0.7</v>
      </c>
      <c r="D94" s="19">
        <v>339.63</v>
      </c>
      <c r="E94" s="20">
        <v>8961.4</v>
      </c>
      <c r="F94" s="19">
        <v>-392.4</v>
      </c>
      <c r="G94" s="20">
        <v>1235</v>
      </c>
    </row>
    <row r="95" spans="2:7">
      <c r="B95" s="20">
        <v>9193</v>
      </c>
      <c r="C95" s="19">
        <v>0.77</v>
      </c>
      <c r="D95" s="19">
        <v>270.98</v>
      </c>
      <c r="E95" s="20">
        <v>9055.4</v>
      </c>
      <c r="F95" s="19">
        <v>-391.8</v>
      </c>
      <c r="G95" s="20">
        <v>1234.2</v>
      </c>
    </row>
    <row r="96" spans="2:7">
      <c r="B96" s="20">
        <v>9287</v>
      </c>
      <c r="C96" s="19">
        <v>0.7</v>
      </c>
      <c r="D96" s="19">
        <v>251.47</v>
      </c>
      <c r="E96" s="20">
        <v>9149.4</v>
      </c>
      <c r="F96" s="19">
        <v>-392</v>
      </c>
      <c r="G96" s="20">
        <v>1233</v>
      </c>
    </row>
    <row r="97" spans="2:7">
      <c r="B97" s="20">
        <v>9382</v>
      </c>
      <c r="C97" s="19">
        <v>0.97</v>
      </c>
      <c r="D97" s="19">
        <v>252.09</v>
      </c>
      <c r="E97" s="20">
        <v>9244.4</v>
      </c>
      <c r="F97" s="19">
        <v>-392.4</v>
      </c>
      <c r="G97" s="20">
        <v>1231.7</v>
      </c>
    </row>
    <row r="98" spans="2:7">
      <c r="B98" s="20">
        <v>9477</v>
      </c>
      <c r="C98" s="19">
        <v>0.53</v>
      </c>
      <c r="D98" s="19">
        <v>252.97</v>
      </c>
      <c r="E98" s="20">
        <v>9339.2999999999993</v>
      </c>
      <c r="F98" s="19">
        <v>-392.8</v>
      </c>
      <c r="G98" s="20">
        <v>1230.5</v>
      </c>
    </row>
    <row r="99" spans="2:7">
      <c r="B99" s="20">
        <v>9572</v>
      </c>
      <c r="C99" s="19">
        <v>0.26</v>
      </c>
      <c r="D99" s="19">
        <v>246.46</v>
      </c>
      <c r="E99" s="20">
        <v>9434.2999999999993</v>
      </c>
      <c r="F99" s="19">
        <v>-393</v>
      </c>
      <c r="G99" s="20">
        <v>1229.9000000000001</v>
      </c>
    </row>
    <row r="100" spans="2:7">
      <c r="B100" s="20">
        <v>9666</v>
      </c>
      <c r="C100" s="19">
        <v>0.44</v>
      </c>
      <c r="D100" s="19">
        <v>190.83</v>
      </c>
      <c r="E100" s="20">
        <v>9528.2999999999993</v>
      </c>
      <c r="F100" s="19">
        <v>-393.4</v>
      </c>
      <c r="G100" s="20">
        <v>1229.5999999999999</v>
      </c>
    </row>
    <row r="101" spans="2:7">
      <c r="B101" s="20">
        <v>9760</v>
      </c>
      <c r="C101" s="19">
        <v>0.67</v>
      </c>
      <c r="D101" s="19">
        <v>209.42</v>
      </c>
      <c r="E101" s="20">
        <v>9622.2999999999993</v>
      </c>
      <c r="F101" s="19">
        <v>-394.3</v>
      </c>
      <c r="G101" s="20">
        <v>1229.3</v>
      </c>
    </row>
    <row r="102" spans="2:7">
      <c r="B102" s="20">
        <v>9854</v>
      </c>
      <c r="C102" s="19">
        <v>0.53</v>
      </c>
      <c r="D102" s="19">
        <v>231.35</v>
      </c>
      <c r="E102" s="20">
        <v>9716.2999999999993</v>
      </c>
      <c r="F102" s="19">
        <v>-395</v>
      </c>
      <c r="G102" s="20">
        <v>1228.7</v>
      </c>
    </row>
    <row r="103" spans="2:7">
      <c r="B103" s="20">
        <v>9949</v>
      </c>
      <c r="C103" s="19">
        <v>0.88</v>
      </c>
      <c r="D103" s="19">
        <v>277.23</v>
      </c>
      <c r="E103" s="20">
        <v>9811.2999999999993</v>
      </c>
      <c r="F103" s="19">
        <v>-395.2</v>
      </c>
      <c r="G103" s="20">
        <v>1227.5999999999999</v>
      </c>
    </row>
    <row r="104" spans="2:7">
      <c r="B104" s="20">
        <v>10043</v>
      </c>
      <c r="C104" s="19">
        <v>1.64</v>
      </c>
      <c r="D104" s="19">
        <v>246.77</v>
      </c>
      <c r="E104" s="20">
        <v>9905.2999999999993</v>
      </c>
      <c r="F104" s="19">
        <v>-395.6</v>
      </c>
      <c r="G104" s="20">
        <v>1225.5999999999999</v>
      </c>
    </row>
    <row r="105" spans="2:7">
      <c r="B105" s="20">
        <v>10134</v>
      </c>
      <c r="C105" s="19">
        <v>2.11</v>
      </c>
      <c r="D105" s="19">
        <v>244.09</v>
      </c>
      <c r="E105" s="20">
        <v>9996.2999999999993</v>
      </c>
      <c r="F105" s="19">
        <v>-396.9</v>
      </c>
      <c r="G105" s="20">
        <v>1222.9000000000001</v>
      </c>
    </row>
    <row r="106" spans="2:7">
      <c r="B106" s="20">
        <v>10228</v>
      </c>
      <c r="C106" s="19">
        <v>2.64</v>
      </c>
      <c r="D106" s="19">
        <v>242.07</v>
      </c>
      <c r="E106" s="20">
        <v>10090.200000000001</v>
      </c>
      <c r="F106" s="19">
        <v>-398.7</v>
      </c>
      <c r="G106" s="20">
        <v>1219.5</v>
      </c>
    </row>
    <row r="107" spans="2:7">
      <c r="B107" s="20">
        <v>10332</v>
      </c>
      <c r="C107" s="19">
        <v>0.79</v>
      </c>
      <c r="D107" s="19">
        <v>286.54000000000002</v>
      </c>
      <c r="E107" s="20">
        <v>10194.1</v>
      </c>
      <c r="F107" s="19">
        <v>-399.6</v>
      </c>
      <c r="G107" s="20">
        <v>1216.7</v>
      </c>
    </row>
    <row r="108" spans="2:7">
      <c r="B108" s="20">
        <v>10416</v>
      </c>
      <c r="C108" s="19">
        <v>1.85</v>
      </c>
      <c r="D108" s="19">
        <v>27.18</v>
      </c>
      <c r="E108" s="20">
        <v>10278.1</v>
      </c>
      <c r="F108" s="19">
        <v>-398.2</v>
      </c>
      <c r="G108" s="20">
        <v>1216.7</v>
      </c>
    </row>
    <row r="109" spans="2:7">
      <c r="B109" s="20">
        <v>10511</v>
      </c>
      <c r="C109" s="19">
        <v>1.41</v>
      </c>
      <c r="D109" s="19">
        <v>22.87</v>
      </c>
      <c r="E109" s="20">
        <v>10373.1</v>
      </c>
      <c r="F109" s="19">
        <v>-395.8</v>
      </c>
      <c r="G109" s="20">
        <v>1217.9000000000001</v>
      </c>
    </row>
    <row r="110" spans="2:7">
      <c r="B110" s="20">
        <v>10605</v>
      </c>
      <c r="C110" s="19">
        <v>0.79</v>
      </c>
      <c r="D110" s="19">
        <v>357.65</v>
      </c>
      <c r="E110" s="20">
        <v>10467.1</v>
      </c>
      <c r="F110" s="19">
        <v>-394.1</v>
      </c>
      <c r="G110" s="20">
        <v>1218.3</v>
      </c>
    </row>
    <row r="111" spans="2:7">
      <c r="B111" s="20">
        <v>10699</v>
      </c>
      <c r="C111" s="19">
        <v>1.06</v>
      </c>
      <c r="D111" s="19">
        <v>47.39</v>
      </c>
      <c r="E111" s="20">
        <v>10561</v>
      </c>
      <c r="F111" s="19">
        <v>-392.8</v>
      </c>
      <c r="G111" s="20">
        <v>1218.9000000000001</v>
      </c>
    </row>
    <row r="112" spans="2:7">
      <c r="B112" s="20">
        <v>10794</v>
      </c>
      <c r="C112" s="19">
        <v>0.7</v>
      </c>
      <c r="D112" s="19">
        <v>66.989999999999995</v>
      </c>
      <c r="E112" s="20">
        <v>10656</v>
      </c>
      <c r="F112" s="19">
        <v>-392</v>
      </c>
      <c r="G112" s="20">
        <v>1220.0999999999999</v>
      </c>
    </row>
    <row r="113" spans="2:7">
      <c r="B113" s="20">
        <v>10888</v>
      </c>
      <c r="C113" s="19">
        <v>0.26</v>
      </c>
      <c r="D113" s="19">
        <v>75.34</v>
      </c>
      <c r="E113" s="20">
        <v>10750</v>
      </c>
      <c r="F113" s="19">
        <v>-391.7</v>
      </c>
      <c r="G113" s="20">
        <v>1220.8</v>
      </c>
    </row>
    <row r="114" spans="2:7">
      <c r="B114" s="20">
        <v>10982</v>
      </c>
      <c r="C114" s="19">
        <v>0.53</v>
      </c>
      <c r="D114" s="19">
        <v>165.6</v>
      </c>
      <c r="E114" s="20">
        <v>10844</v>
      </c>
      <c r="F114" s="19">
        <v>-392.1</v>
      </c>
      <c r="G114" s="20">
        <v>1221.2</v>
      </c>
    </row>
    <row r="115" spans="2:7">
      <c r="B115" s="20">
        <v>11076</v>
      </c>
      <c r="C115" s="19">
        <v>0.53</v>
      </c>
      <c r="D115" s="19">
        <v>208.14</v>
      </c>
      <c r="E115" s="20">
        <v>10938</v>
      </c>
      <c r="F115" s="19">
        <v>-392.9</v>
      </c>
      <c r="G115" s="20">
        <v>1221.0999999999999</v>
      </c>
    </row>
    <row r="116" spans="2:7">
      <c r="B116" s="20">
        <v>11171</v>
      </c>
      <c r="C116" s="19">
        <v>0.53</v>
      </c>
      <c r="D116" s="19">
        <v>334.71</v>
      </c>
      <c r="E116" s="20">
        <v>11033</v>
      </c>
      <c r="F116" s="19">
        <v>-392.9</v>
      </c>
      <c r="G116" s="20">
        <v>1220.7</v>
      </c>
    </row>
    <row r="117" spans="2:7">
      <c r="B117" s="20">
        <v>11265</v>
      </c>
      <c r="C117" s="19">
        <v>0.88</v>
      </c>
      <c r="D117" s="19">
        <v>354.13</v>
      </c>
      <c r="E117" s="20">
        <v>11127</v>
      </c>
      <c r="F117" s="19">
        <v>-391.8</v>
      </c>
      <c r="G117" s="20">
        <v>1220.4000000000001</v>
      </c>
    </row>
    <row r="118" spans="2:7">
      <c r="B118" s="20">
        <v>11359</v>
      </c>
      <c r="C118" s="19">
        <v>0.88</v>
      </c>
      <c r="D118" s="19">
        <v>289.70999999999998</v>
      </c>
      <c r="E118" s="20">
        <v>11221</v>
      </c>
      <c r="F118" s="19">
        <v>-390.8</v>
      </c>
      <c r="G118" s="20">
        <v>1219.7</v>
      </c>
    </row>
    <row r="119" spans="2:7">
      <c r="B119" s="20">
        <v>11453</v>
      </c>
      <c r="C119" s="19">
        <v>1.41</v>
      </c>
      <c r="D119" s="19">
        <v>44.76</v>
      </c>
      <c r="E119" s="20">
        <v>11315</v>
      </c>
      <c r="F119" s="19">
        <v>-389.7</v>
      </c>
      <c r="G119" s="20">
        <v>1219.8</v>
      </c>
    </row>
    <row r="120" spans="2:7">
      <c r="B120" s="20">
        <v>11547</v>
      </c>
      <c r="C120" s="19">
        <v>1.58</v>
      </c>
      <c r="D120" s="19">
        <v>59.96</v>
      </c>
      <c r="E120" s="20">
        <v>11409</v>
      </c>
      <c r="F120" s="19">
        <v>-388.3</v>
      </c>
      <c r="G120" s="20">
        <v>1221.7</v>
      </c>
    </row>
    <row r="121" spans="2:7">
      <c r="B121" s="20">
        <v>11641</v>
      </c>
      <c r="C121" s="19">
        <v>0.62</v>
      </c>
      <c r="D121" s="19">
        <v>66.11</v>
      </c>
      <c r="E121" s="20">
        <v>11503</v>
      </c>
      <c r="F121" s="19">
        <v>-387.4</v>
      </c>
      <c r="G121" s="20">
        <v>1223.3</v>
      </c>
    </row>
    <row r="122" spans="2:7">
      <c r="B122" s="20">
        <v>11736</v>
      </c>
      <c r="C122" s="19">
        <v>0.62</v>
      </c>
      <c r="D122" s="19">
        <v>209.29</v>
      </c>
      <c r="E122" s="20">
        <v>11597.9</v>
      </c>
      <c r="F122" s="19">
        <v>-387.7</v>
      </c>
      <c r="G122" s="20">
        <v>1223.5</v>
      </c>
    </row>
    <row r="123" spans="2:7">
      <c r="B123" s="20">
        <v>11830</v>
      </c>
      <c r="C123" s="19">
        <v>0.62</v>
      </c>
      <c r="D123" s="19">
        <v>181.07</v>
      </c>
      <c r="E123" s="20">
        <v>11691.9</v>
      </c>
      <c r="F123" s="19">
        <v>-388.6</v>
      </c>
      <c r="G123" s="20">
        <v>1223.3</v>
      </c>
    </row>
    <row r="124" spans="2:7">
      <c r="B124" s="20">
        <v>11924</v>
      </c>
      <c r="C124" s="19">
        <v>0.26</v>
      </c>
      <c r="D124" s="19">
        <v>280.04000000000002</v>
      </c>
      <c r="E124" s="20">
        <v>11785.9</v>
      </c>
      <c r="F124" s="19">
        <v>-389.1</v>
      </c>
      <c r="G124" s="20">
        <v>1223.0999999999999</v>
      </c>
    </row>
    <row r="125" spans="2:7">
      <c r="B125" s="20">
        <v>12018</v>
      </c>
      <c r="C125" s="19">
        <v>0.7</v>
      </c>
      <c r="D125" s="19">
        <v>255.6</v>
      </c>
      <c r="E125" s="20">
        <v>11879.9</v>
      </c>
      <c r="F125" s="19">
        <v>-389.2</v>
      </c>
      <c r="G125" s="20">
        <v>1222.3</v>
      </c>
    </row>
    <row r="126" spans="2:7">
      <c r="B126" s="20">
        <v>12112</v>
      </c>
      <c r="C126" s="19">
        <v>1.32</v>
      </c>
      <c r="D126" s="19">
        <v>254.64</v>
      </c>
      <c r="E126" s="20">
        <v>11973.9</v>
      </c>
      <c r="F126" s="19">
        <v>-389.6</v>
      </c>
      <c r="G126" s="20">
        <v>1220.7</v>
      </c>
    </row>
    <row r="127" spans="2:7">
      <c r="B127" s="20">
        <v>12207</v>
      </c>
      <c r="C127" s="19">
        <v>1.41</v>
      </c>
      <c r="D127" s="19">
        <v>249.45</v>
      </c>
      <c r="E127" s="20">
        <v>12068.9</v>
      </c>
      <c r="F127" s="19">
        <v>-390.3</v>
      </c>
      <c r="G127" s="20">
        <v>1218.5</v>
      </c>
    </row>
    <row r="128" spans="2:7">
      <c r="B128" s="20">
        <v>12301</v>
      </c>
      <c r="C128" s="19">
        <v>1.32</v>
      </c>
      <c r="D128" s="19">
        <v>248.05</v>
      </c>
      <c r="E128" s="20">
        <v>12162.9</v>
      </c>
      <c r="F128" s="19">
        <v>-391.1</v>
      </c>
      <c r="G128" s="20">
        <v>1216.4000000000001</v>
      </c>
    </row>
    <row r="129" spans="2:7">
      <c r="B129" s="20">
        <v>12395</v>
      </c>
      <c r="C129" s="19">
        <v>1.49</v>
      </c>
      <c r="D129" s="19">
        <v>235.39</v>
      </c>
      <c r="E129" s="20">
        <v>12256.8</v>
      </c>
      <c r="F129" s="19">
        <v>-392.2</v>
      </c>
      <c r="G129" s="20">
        <v>1214.4000000000001</v>
      </c>
    </row>
    <row r="130" spans="2:7">
      <c r="B130" s="20">
        <v>12506</v>
      </c>
      <c r="C130" s="19">
        <v>1.76</v>
      </c>
      <c r="D130" s="19">
        <v>235.92</v>
      </c>
      <c r="E130" s="20">
        <v>12367.8</v>
      </c>
      <c r="F130" s="19">
        <v>-394</v>
      </c>
      <c r="G130" s="20">
        <v>1211.8</v>
      </c>
    </row>
    <row r="131" spans="2:7">
      <c r="B131" s="20">
        <v>12568</v>
      </c>
      <c r="C131" s="19">
        <v>1.76</v>
      </c>
      <c r="D131" s="19">
        <v>235.92</v>
      </c>
      <c r="E131" s="20">
        <v>12429.8</v>
      </c>
      <c r="F131" s="19">
        <v>-395.1</v>
      </c>
      <c r="G131" s="20">
        <v>1210.3</v>
      </c>
    </row>
    <row r="132" spans="2:7">
      <c r="B132" s="22"/>
      <c r="C132" s="21"/>
      <c r="D132" s="21"/>
      <c r="E132" s="22"/>
      <c r="F132" s="22"/>
      <c r="G132" s="21"/>
    </row>
    <row r="133" spans="2:7">
      <c r="B133" s="22"/>
      <c r="C133" s="21"/>
      <c r="D133" s="21"/>
      <c r="E133" s="22"/>
      <c r="F133" s="22"/>
      <c r="G133" s="21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2013-04-01T21:20:35Z</dcterms:modified>
</cp:coreProperties>
</file>