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<sst xmlns="http://schemas.openxmlformats.org/spreadsheetml/2006/main" count="42" uniqueCount="38">
  <si>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</si>
  <si>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</si>
  <si>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</si>
  <si>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</si>
  <si>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</si>
  <si>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</si>
  <si>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</si>
  <si>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</si>
  <si>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</si>
  <si>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</si>
  <si>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</si>
  <si>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</si>
  <si>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</si>
  <si>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</si>
  <si>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</si>
  <si>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</si>
  <si>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</si>
  <si>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</si>
  <si>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</si>
  <si>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</si>
  <si>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</si>
  <si>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</si>
  <si>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</si>
  <si>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</si>
  <si>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</si>
  <si>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</si>
  <si>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</si>
  <si>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</si>
  <si>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</si>
  <si>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</si>
  <si>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</si>
  <si>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</si>
  <si>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</si>
  <si>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</si>
  <si>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</si>
  <si>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NWSE, Sec. 36, T1S, R98W</t>
  </si>
  <si>
    <t>05-103-11930-00</t>
  </si>
  <si>
    <t>Federal RGU 33-36-198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</si>
</sst>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  <xf numFmtId="0" fontId="4" fillId="0" borderId="1" xfId="2" applyBorder="1"/>
    <xf numFmtId="4" fontId="4" fillId="0" borderId="1" xfId="2" applyNumberFormat="1" applyBorder="1"/>
  </cellXfs>
  <cellStyles count="3">
    <cellStyle name="Normal" xfId="0" builtinId="0"/>
    <cellStyle name="Normal_Data" xfId="1"/>
    <cellStyle name="Normal_Data_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>
      <c r="A3" s="11" t="s">
        <v>34</v>
      </c>
      <c r="B3" s="21">
        <v>250</v>
      </c>
      <c r="C3" s="21">
        <v>4.84</v>
      </c>
      <c r="D3" s="21">
        <v>15.84</v>
      </c>
      <c r="E3" s="21">
        <v>249.7</v>
      </c>
      <c r="F3" s="21">
        <v>10.199999999999999</v>
      </c>
      <c r="G3" s="21">
        <v>2.9</v>
      </c>
    </row>
    <row r="4" spans="1:11" ht="15.75" thickBot="1">
      <c r="A4" s="8" t="s">
        <v>8</v>
      </c>
      <c r="B4" s="21">
        <v>342</v>
      </c>
      <c r="C4" s="21">
        <v>6.67</v>
      </c>
      <c r="D4" s="21">
        <v>5.56</v>
      </c>
      <c r="E4" s="21">
        <v>341.2</v>
      </c>
      <c r="F4" s="21">
        <v>19.2</v>
      </c>
      <c r="G4" s="21">
        <v>4.5</v>
      </c>
    </row>
    <row r="5" spans="1:11" ht="15.75" thickBot="1">
      <c r="A5" s="12">
        <v>96850</v>
      </c>
      <c r="B5" s="21">
        <v>434</v>
      </c>
      <c r="C5" s="21">
        <v>8.44</v>
      </c>
      <c r="D5" s="21">
        <v>358.09</v>
      </c>
      <c r="E5" s="21">
        <v>432.4</v>
      </c>
      <c r="F5" s="21">
        <v>31.3</v>
      </c>
      <c r="G5" s="21">
        <v>4.8</v>
      </c>
    </row>
    <row r="6" spans="1:11" ht="15.75" thickBot="1">
      <c r="A6" s="9" t="s">
        <v>9</v>
      </c>
      <c r="B6" s="21">
        <v>526</v>
      </c>
      <c r="C6" s="21">
        <v>9.27</v>
      </c>
      <c r="D6" s="21">
        <v>353.31</v>
      </c>
      <c r="E6" s="21">
        <v>523.29999999999995</v>
      </c>
      <c r="F6" s="21">
        <v>45.4</v>
      </c>
      <c r="G6" s="21">
        <v>3.7</v>
      </c>
    </row>
    <row r="7" spans="1:11" ht="15.75" thickBot="1">
      <c r="A7" s="13" t="s">
        <v>37</v>
      </c>
      <c r="B7" s="21">
        <v>618</v>
      </c>
      <c r="C7" s="21">
        <v>9.67</v>
      </c>
      <c r="D7" s="21">
        <v>351.5</v>
      </c>
      <c r="E7" s="21">
        <v>614.1</v>
      </c>
      <c r="F7" s="21">
        <v>60.4</v>
      </c>
      <c r="G7" s="21">
        <v>1.7</v>
      </c>
    </row>
    <row r="8" spans="1:11" ht="15.75" thickBot="1">
      <c r="A8" s="16" t="s">
        <v>12</v>
      </c>
      <c r="B8" s="21">
        <v>710</v>
      </c>
      <c r="C8" s="21">
        <v>10.38</v>
      </c>
      <c r="D8" s="21">
        <v>352.55</v>
      </c>
      <c r="E8" s="21">
        <v>704.7</v>
      </c>
      <c r="F8" s="21">
        <v>76.2</v>
      </c>
      <c r="G8" s="21">
        <v>-0.6</v>
      </c>
    </row>
    <row r="9" spans="1:11" ht="15.75" thickBot="1">
      <c r="A9" s="13" t="s">
        <v>36</v>
      </c>
      <c r="B9" s="21">
        <v>805</v>
      </c>
      <c r="C9" s="21">
        <v>10.82</v>
      </c>
      <c r="D9" s="21">
        <v>350.44</v>
      </c>
      <c r="E9" s="21">
        <v>798.1</v>
      </c>
      <c r="F9" s="21">
        <v>93.5</v>
      </c>
      <c r="G9" s="21">
        <v>-3.2</v>
      </c>
    </row>
    <row r="10" spans="1:11" ht="15.75" thickBot="1">
      <c r="A10" s="14" t="s">
        <v>11</v>
      </c>
      <c r="B10" s="21">
        <v>899</v>
      </c>
      <c r="C10" s="21">
        <v>10.199999999999999</v>
      </c>
      <c r="D10" s="21">
        <v>353.78</v>
      </c>
      <c r="E10" s="21">
        <v>890.5</v>
      </c>
      <c r="F10" s="21">
        <v>110.5</v>
      </c>
      <c r="G10" s="21">
        <v>-5.5</v>
      </c>
    </row>
    <row r="11" spans="1:11" ht="15.75" thickBot="1">
      <c r="A11" s="15" t="s">
        <v>35</v>
      </c>
      <c r="B11" s="21">
        <v>993</v>
      </c>
      <c r="C11" s="21">
        <v>10.199999999999999</v>
      </c>
      <c r="D11" s="21">
        <v>357.3</v>
      </c>
      <c r="E11" s="21">
        <v>983</v>
      </c>
      <c r="F11" s="21">
        <v>127.1</v>
      </c>
      <c r="G11" s="21">
        <v>-6.8</v>
      </c>
    </row>
    <row r="12" spans="1:11" ht="15.75" thickBot="1">
      <c r="A12" s="14" t="s">
        <v>10</v>
      </c>
      <c r="B12" s="22">
        <v>1087</v>
      </c>
      <c r="C12" s="21">
        <v>10.73</v>
      </c>
      <c r="D12" s="21">
        <v>356.15</v>
      </c>
      <c r="E12" s="22">
        <v>1075.4000000000001</v>
      </c>
      <c r="F12" s="21">
        <v>144.1</v>
      </c>
      <c r="G12" s="21">
        <v>-7.8</v>
      </c>
    </row>
    <row r="13" spans="1:11" ht="15.75" thickBot="1">
      <c r="A13" s="13" t="s">
        <v>33</v>
      </c>
      <c r="B13" s="22">
        <v>1181</v>
      </c>
      <c r="C13" s="21">
        <v>10.64</v>
      </c>
      <c r="D13" s="21">
        <v>354.4</v>
      </c>
      <c r="E13" s="22">
        <v>1167.8</v>
      </c>
      <c r="F13" s="21">
        <v>161.5</v>
      </c>
      <c r="G13" s="21">
        <v>-9.1999999999999993</v>
      </c>
    </row>
    <row r="14" spans="1:11" ht="15.75" thickBot="1">
      <c r="A14" s="14" t="s">
        <v>29</v>
      </c>
      <c r="B14" s="22">
        <v>1274</v>
      </c>
      <c r="C14" s="21">
        <v>10.38</v>
      </c>
      <c r="D14" s="21">
        <v>352.2</v>
      </c>
      <c r="E14" s="22">
        <v>1259.2</v>
      </c>
      <c r="F14" s="21">
        <v>178.3</v>
      </c>
      <c r="G14" s="21">
        <v>-11.2</v>
      </c>
    </row>
    <row r="15" spans="1:11" ht="15.75" thickBot="1">
      <c r="A15" t="str">
        <f>INDEX(Lookup!E2:E5,Lookup!F2)</f>
        <v>Directional</v>
      </c>
      <c r="B15" s="22">
        <v>1368</v>
      </c>
      <c r="C15" s="21">
        <v>9.23</v>
      </c>
      <c r="D15" s="21">
        <v>351.5</v>
      </c>
      <c r="E15" s="22">
        <v>1351.9</v>
      </c>
      <c r="F15" s="21">
        <v>194.2</v>
      </c>
      <c r="G15" s="21">
        <v>-13.5</v>
      </c>
    </row>
    <row r="16" spans="1:11" ht="15.75" thickBot="1">
      <c r="A16" s="14" t="s">
        <v>13</v>
      </c>
      <c r="B16" s="22">
        <v>1463</v>
      </c>
      <c r="C16" s="21">
        <v>8.9700000000000006</v>
      </c>
      <c r="D16" s="21">
        <v>356.09</v>
      </c>
      <c r="E16" s="22">
        <v>1445.7</v>
      </c>
      <c r="F16" s="21">
        <v>209.1</v>
      </c>
      <c r="G16" s="21">
        <v>-15.1</v>
      </c>
    </row>
    <row r="17" spans="1:7" ht="15.75" thickBot="1">
      <c r="A17" t="str">
        <f>INDEX(Lookup!A2:A4,Lookup!B2)</f>
        <v>True</v>
      </c>
      <c r="B17" s="22">
        <v>1558</v>
      </c>
      <c r="C17" s="21">
        <v>9.3699999999999992</v>
      </c>
      <c r="D17" s="21">
        <v>359.72</v>
      </c>
      <c r="E17" s="22">
        <v>1539.5</v>
      </c>
      <c r="F17" s="21">
        <v>224.2</v>
      </c>
      <c r="G17" s="21">
        <v>-15.6</v>
      </c>
    </row>
    <row r="18" spans="1:7" ht="15.75" thickBot="1">
      <c r="A18" s="14" t="s">
        <v>15</v>
      </c>
      <c r="B18" s="22">
        <v>1653</v>
      </c>
      <c r="C18" s="21">
        <v>9.17</v>
      </c>
      <c r="D18" s="21">
        <v>4.71</v>
      </c>
      <c r="E18" s="22">
        <v>1633.2</v>
      </c>
      <c r="F18" s="21">
        <v>239.5</v>
      </c>
      <c r="G18" s="21">
        <v>-15.1</v>
      </c>
    </row>
    <row r="19" spans="1:7">
      <c r="A19" t="e">
        <f>INDEX(Lookup!C2:C12,Lookup!D2)</f>
        <v>#VALUE!</v>
      </c>
      <c r="B19" s="22">
        <v>1747</v>
      </c>
      <c r="C19" s="21">
        <v>9.09</v>
      </c>
      <c r="D19" s="21">
        <v>359.48</v>
      </c>
      <c r="E19" s="22">
        <v>1726</v>
      </c>
      <c r="F19" s="21">
        <v>254.4</v>
      </c>
      <c r="G19" s="21">
        <v>-14.5</v>
      </c>
    </row>
    <row r="20" spans="1:7">
      <c r="B20" s="22">
        <v>1841</v>
      </c>
      <c r="C20" s="21">
        <v>9.5</v>
      </c>
      <c r="D20" s="21">
        <v>0.28000000000000003</v>
      </c>
      <c r="E20" s="22">
        <v>1818.8</v>
      </c>
      <c r="F20" s="21">
        <v>269.60000000000002</v>
      </c>
      <c r="G20" s="21">
        <v>-14.5</v>
      </c>
    </row>
    <row r="21" spans="1:7">
      <c r="B21" s="22">
        <v>1934</v>
      </c>
      <c r="C21" s="21">
        <v>9.76</v>
      </c>
      <c r="D21" s="21">
        <v>2.13</v>
      </c>
      <c r="E21" s="22">
        <v>1910.5</v>
      </c>
      <c r="F21" s="21">
        <v>285.10000000000002</v>
      </c>
      <c r="G21" s="21">
        <v>-14.2</v>
      </c>
    </row>
    <row r="22" spans="1:7">
      <c r="B22" s="22">
        <v>2029</v>
      </c>
      <c r="C22" s="21">
        <v>9.92</v>
      </c>
      <c r="D22" s="21">
        <v>353.98</v>
      </c>
      <c r="E22" s="22">
        <v>2004.1</v>
      </c>
      <c r="F22" s="21">
        <v>301.3</v>
      </c>
      <c r="G22" s="21">
        <v>-14.8</v>
      </c>
    </row>
    <row r="23" spans="1:7">
      <c r="B23" s="22">
        <v>2123</v>
      </c>
      <c r="C23" s="21">
        <v>10.51</v>
      </c>
      <c r="D23" s="21">
        <v>354.51</v>
      </c>
      <c r="E23" s="22">
        <v>2096.6</v>
      </c>
      <c r="F23" s="21">
        <v>317.89999999999998</v>
      </c>
      <c r="G23" s="21">
        <v>-16.399999999999999</v>
      </c>
    </row>
    <row r="24" spans="1:7">
      <c r="B24" s="22">
        <v>2218</v>
      </c>
      <c r="C24" s="21">
        <v>10.7</v>
      </c>
      <c r="D24" s="21">
        <v>356.76</v>
      </c>
      <c r="E24" s="22">
        <v>2190</v>
      </c>
      <c r="F24" s="21">
        <v>335.3</v>
      </c>
      <c r="G24" s="21">
        <v>-17.8</v>
      </c>
    </row>
    <row r="25" spans="1:7">
      <c r="B25" s="22">
        <v>2313</v>
      </c>
      <c r="C25" s="21">
        <v>11.17</v>
      </c>
      <c r="D25" s="21">
        <v>358.09</v>
      </c>
      <c r="E25" s="22">
        <v>2283.3000000000002</v>
      </c>
      <c r="F25" s="21">
        <v>353.3</v>
      </c>
      <c r="G25" s="21">
        <v>-18.600000000000001</v>
      </c>
    </row>
    <row r="26" spans="1:7">
      <c r="B26" s="22">
        <v>2407</v>
      </c>
      <c r="C26" s="21">
        <v>11.52</v>
      </c>
      <c r="D26" s="21">
        <v>358.18</v>
      </c>
      <c r="E26" s="22">
        <v>2375.4</v>
      </c>
      <c r="F26" s="21">
        <v>371.8</v>
      </c>
      <c r="G26" s="21">
        <v>-19.2</v>
      </c>
    </row>
    <row r="27" spans="1:7">
      <c r="B27" s="22">
        <v>2502</v>
      </c>
      <c r="C27" s="21">
        <v>11.78</v>
      </c>
      <c r="D27" s="21">
        <v>359.05</v>
      </c>
      <c r="E27" s="22">
        <v>2468.5</v>
      </c>
      <c r="F27" s="21">
        <v>391</v>
      </c>
      <c r="G27" s="21">
        <v>-19.600000000000001</v>
      </c>
    </row>
    <row r="28" spans="1:7">
      <c r="B28" s="22">
        <v>2596</v>
      </c>
      <c r="C28" s="21">
        <v>12.13</v>
      </c>
      <c r="D28" s="21">
        <v>0.72</v>
      </c>
      <c r="E28" s="22">
        <v>2560.4</v>
      </c>
      <c r="F28" s="21">
        <v>410.5</v>
      </c>
      <c r="G28" s="21">
        <v>-19.7</v>
      </c>
    </row>
    <row r="29" spans="1:7">
      <c r="B29" s="22">
        <v>2690</v>
      </c>
      <c r="C29" s="21">
        <v>12.45</v>
      </c>
      <c r="D29" s="21">
        <v>0.5</v>
      </c>
      <c r="E29" s="22">
        <v>2652.3</v>
      </c>
      <c r="F29" s="21">
        <v>430.5</v>
      </c>
      <c r="G29" s="21">
        <v>-19.5</v>
      </c>
    </row>
    <row r="30" spans="1:7">
      <c r="B30" s="22">
        <v>2785</v>
      </c>
      <c r="C30" s="21">
        <v>11.87</v>
      </c>
      <c r="D30" s="21">
        <v>358.7</v>
      </c>
      <c r="E30" s="22">
        <v>2745.1</v>
      </c>
      <c r="F30" s="21">
        <v>450.5</v>
      </c>
      <c r="G30" s="21">
        <v>-19.600000000000001</v>
      </c>
    </row>
    <row r="31" spans="1:7">
      <c r="B31" s="22">
        <v>2880</v>
      </c>
      <c r="C31" s="21">
        <v>10.64</v>
      </c>
      <c r="D31" s="21">
        <v>358.44</v>
      </c>
      <c r="E31" s="22">
        <v>2838.3</v>
      </c>
      <c r="F31" s="21">
        <v>469</v>
      </c>
      <c r="G31" s="21">
        <v>-20</v>
      </c>
    </row>
    <row r="32" spans="1:7">
      <c r="B32" s="22">
        <v>2973</v>
      </c>
      <c r="C32" s="21">
        <v>10.46</v>
      </c>
      <c r="D32" s="21">
        <v>359.32</v>
      </c>
      <c r="E32" s="22">
        <v>2929.7</v>
      </c>
      <c r="F32" s="21">
        <v>486</v>
      </c>
      <c r="G32" s="21">
        <v>-20.399999999999999</v>
      </c>
    </row>
    <row r="33" spans="2:7">
      <c r="B33" s="22">
        <v>3067</v>
      </c>
      <c r="C33" s="21">
        <v>10.28</v>
      </c>
      <c r="D33" s="21">
        <v>359.71</v>
      </c>
      <c r="E33" s="22">
        <v>3022.2</v>
      </c>
      <c r="F33" s="21">
        <v>503</v>
      </c>
      <c r="G33" s="21">
        <v>-20.5</v>
      </c>
    </row>
    <row r="34" spans="2:7">
      <c r="B34" s="22">
        <v>3160</v>
      </c>
      <c r="C34" s="21">
        <v>10.07</v>
      </c>
      <c r="D34" s="21">
        <v>0.77</v>
      </c>
      <c r="E34" s="22">
        <v>3113.7</v>
      </c>
      <c r="F34" s="21">
        <v>519.4</v>
      </c>
      <c r="G34" s="21">
        <v>-20.5</v>
      </c>
    </row>
    <row r="35" spans="2:7">
      <c r="B35" s="22">
        <v>3254</v>
      </c>
      <c r="C35" s="21">
        <v>10.35</v>
      </c>
      <c r="D35" s="21">
        <v>0.22</v>
      </c>
      <c r="E35" s="22">
        <v>3206.3</v>
      </c>
      <c r="F35" s="21">
        <v>536.1</v>
      </c>
      <c r="G35" s="21">
        <v>-20.3</v>
      </c>
    </row>
    <row r="36" spans="2:7">
      <c r="B36" s="22">
        <v>3349</v>
      </c>
      <c r="C36" s="21">
        <v>10.199999999999999</v>
      </c>
      <c r="D36" s="21">
        <v>0.55000000000000004</v>
      </c>
      <c r="E36" s="22">
        <v>3299.7</v>
      </c>
      <c r="F36" s="21">
        <v>553</v>
      </c>
      <c r="G36" s="21">
        <v>-20.2</v>
      </c>
    </row>
    <row r="37" spans="2:7">
      <c r="B37" s="22">
        <v>3443</v>
      </c>
      <c r="C37" s="21">
        <v>9.82</v>
      </c>
      <c r="D37" s="21">
        <v>0.54</v>
      </c>
      <c r="E37" s="22">
        <v>3392.3</v>
      </c>
      <c r="F37" s="21">
        <v>569.29999999999995</v>
      </c>
      <c r="G37" s="21">
        <v>-20</v>
      </c>
    </row>
    <row r="38" spans="2:7">
      <c r="B38" s="22">
        <v>3537</v>
      </c>
      <c r="C38" s="21">
        <v>9.35</v>
      </c>
      <c r="D38" s="21">
        <v>0.56999999999999995</v>
      </c>
      <c r="E38" s="22">
        <v>3485</v>
      </c>
      <c r="F38" s="21">
        <v>585</v>
      </c>
      <c r="G38" s="21">
        <v>-19.899999999999999</v>
      </c>
    </row>
    <row r="39" spans="2:7">
      <c r="B39" s="22">
        <v>3627</v>
      </c>
      <c r="C39" s="21">
        <v>9.15</v>
      </c>
      <c r="D39" s="21">
        <v>357.56</v>
      </c>
      <c r="E39" s="22">
        <v>3573.8</v>
      </c>
      <c r="F39" s="21">
        <v>599.4</v>
      </c>
      <c r="G39" s="21">
        <v>-20.100000000000001</v>
      </c>
    </row>
    <row r="40" spans="2:7">
      <c r="B40" s="22">
        <v>3813</v>
      </c>
      <c r="C40" s="21">
        <v>8.44</v>
      </c>
      <c r="D40" s="21">
        <v>352.11</v>
      </c>
      <c r="E40" s="22">
        <v>3757.6</v>
      </c>
      <c r="F40" s="21">
        <v>627.70000000000005</v>
      </c>
      <c r="G40" s="21">
        <v>-22.6</v>
      </c>
    </row>
    <row r="41" spans="2:7">
      <c r="B41" s="22">
        <v>3908</v>
      </c>
      <c r="C41" s="21">
        <v>7.86</v>
      </c>
      <c r="D41" s="21">
        <v>356.41</v>
      </c>
      <c r="E41" s="22">
        <v>3851.7</v>
      </c>
      <c r="F41" s="21">
        <v>641.1</v>
      </c>
      <c r="G41" s="21">
        <v>-24</v>
      </c>
    </row>
    <row r="42" spans="2:7">
      <c r="B42" s="22">
        <v>4002</v>
      </c>
      <c r="C42" s="21">
        <v>7.59</v>
      </c>
      <c r="D42" s="21">
        <v>359.54</v>
      </c>
      <c r="E42" s="22">
        <v>3944.8</v>
      </c>
      <c r="F42" s="21">
        <v>653.79999999999995</v>
      </c>
      <c r="G42" s="21">
        <v>-24.4</v>
      </c>
    </row>
    <row r="43" spans="2:7">
      <c r="B43" s="22">
        <v>4097</v>
      </c>
      <c r="C43" s="21">
        <v>9.64</v>
      </c>
      <c r="D43" s="21">
        <v>354.42</v>
      </c>
      <c r="E43" s="22">
        <v>4038.8</v>
      </c>
      <c r="F43" s="21">
        <v>667.9</v>
      </c>
      <c r="G43" s="21">
        <v>-25.3</v>
      </c>
    </row>
    <row r="44" spans="2:7">
      <c r="B44" s="22">
        <v>4192</v>
      </c>
      <c r="C44" s="21">
        <v>9.43</v>
      </c>
      <c r="D44" s="21">
        <v>352.9</v>
      </c>
      <c r="E44" s="22">
        <v>4132.3999999999996</v>
      </c>
      <c r="F44" s="21">
        <v>683.6</v>
      </c>
      <c r="G44" s="21">
        <v>-27</v>
      </c>
    </row>
    <row r="45" spans="2:7">
      <c r="B45" s="22">
        <v>4286</v>
      </c>
      <c r="C45" s="21">
        <v>10.55</v>
      </c>
      <c r="D45" s="21">
        <v>0.64</v>
      </c>
      <c r="E45" s="22">
        <v>4225</v>
      </c>
      <c r="F45" s="21">
        <v>699.8</v>
      </c>
      <c r="G45" s="21">
        <v>-27.9</v>
      </c>
    </row>
    <row r="46" spans="2:7">
      <c r="B46" s="22">
        <v>4381</v>
      </c>
      <c r="C46" s="21">
        <v>11.26</v>
      </c>
      <c r="D46" s="21">
        <v>359.41</v>
      </c>
      <c r="E46" s="22">
        <v>4318.3</v>
      </c>
      <c r="F46" s="21">
        <v>717.8</v>
      </c>
      <c r="G46" s="21">
        <v>-27.9</v>
      </c>
    </row>
    <row r="47" spans="2:7">
      <c r="B47" s="22">
        <v>4475</v>
      </c>
      <c r="C47" s="21">
        <v>10.67</v>
      </c>
      <c r="D47" s="21">
        <v>0.36</v>
      </c>
      <c r="E47" s="22">
        <v>4410.6000000000004</v>
      </c>
      <c r="F47" s="21">
        <v>735.7</v>
      </c>
      <c r="G47" s="21">
        <v>-27.9</v>
      </c>
    </row>
    <row r="48" spans="2:7">
      <c r="B48" s="22">
        <v>4569</v>
      </c>
      <c r="C48" s="21">
        <v>10.210000000000001</v>
      </c>
      <c r="D48" s="21">
        <v>353.19</v>
      </c>
      <c r="E48" s="22">
        <v>4503</v>
      </c>
      <c r="F48" s="21">
        <v>752.7</v>
      </c>
      <c r="G48" s="21">
        <v>-28.8</v>
      </c>
    </row>
    <row r="49" spans="2:7">
      <c r="B49" s="22">
        <v>4663</v>
      </c>
      <c r="C49" s="21">
        <v>9.76</v>
      </c>
      <c r="D49" s="21">
        <v>352.99</v>
      </c>
      <c r="E49" s="22">
        <v>4595.6000000000004</v>
      </c>
      <c r="F49" s="21">
        <v>768.8</v>
      </c>
      <c r="G49" s="21">
        <v>-30.8</v>
      </c>
    </row>
    <row r="50" spans="2:7">
      <c r="B50" s="22">
        <v>4757</v>
      </c>
      <c r="C50" s="21">
        <v>9.58</v>
      </c>
      <c r="D50" s="21">
        <v>356.24</v>
      </c>
      <c r="E50" s="22">
        <v>4688.3</v>
      </c>
      <c r="F50" s="21">
        <v>784.6</v>
      </c>
      <c r="G50" s="21">
        <v>-32.299999999999997</v>
      </c>
    </row>
    <row r="51" spans="2:7">
      <c r="B51" s="22">
        <v>4852</v>
      </c>
      <c r="C51" s="21">
        <v>10.02</v>
      </c>
      <c r="D51" s="21">
        <v>357.3</v>
      </c>
      <c r="E51" s="22">
        <v>4781.8999999999996</v>
      </c>
      <c r="F51" s="21">
        <v>800.7</v>
      </c>
      <c r="G51" s="21">
        <v>-33.200000000000003</v>
      </c>
    </row>
    <row r="52" spans="2:7">
      <c r="B52" s="22">
        <v>4946</v>
      </c>
      <c r="C52" s="21">
        <v>9.0299999999999994</v>
      </c>
      <c r="D52" s="21">
        <v>355.45</v>
      </c>
      <c r="E52" s="22">
        <v>4874.6000000000004</v>
      </c>
      <c r="F52" s="21">
        <v>816.2</v>
      </c>
      <c r="G52" s="21">
        <v>-34.200000000000003</v>
      </c>
    </row>
    <row r="53" spans="2:7">
      <c r="B53" s="22">
        <v>5041</v>
      </c>
      <c r="C53" s="21">
        <v>8.35</v>
      </c>
      <c r="D53" s="21">
        <v>355.19</v>
      </c>
      <c r="E53" s="22">
        <v>4968.5</v>
      </c>
      <c r="F53" s="21">
        <v>830.5</v>
      </c>
      <c r="G53" s="21">
        <v>-35.299999999999997</v>
      </c>
    </row>
    <row r="54" spans="2:7">
      <c r="B54" s="22">
        <v>5135</v>
      </c>
      <c r="C54" s="21">
        <v>9.76</v>
      </c>
      <c r="D54" s="21">
        <v>6.26</v>
      </c>
      <c r="E54" s="22">
        <v>5061.3</v>
      </c>
      <c r="F54" s="21">
        <v>845.2</v>
      </c>
      <c r="G54" s="21">
        <v>-35</v>
      </c>
    </row>
    <row r="55" spans="2:7">
      <c r="B55" s="22">
        <v>5229</v>
      </c>
      <c r="C55" s="21">
        <v>10.46</v>
      </c>
      <c r="D55" s="21">
        <v>7.05</v>
      </c>
      <c r="E55" s="22">
        <v>5153.8999999999996</v>
      </c>
      <c r="F55" s="21">
        <v>861.6</v>
      </c>
      <c r="G55" s="21">
        <v>-33.1</v>
      </c>
    </row>
    <row r="56" spans="2:7">
      <c r="B56" s="22">
        <v>5324</v>
      </c>
      <c r="C56" s="21">
        <v>10.55</v>
      </c>
      <c r="D56" s="21">
        <v>3.98</v>
      </c>
      <c r="E56" s="22">
        <v>5247.3</v>
      </c>
      <c r="F56" s="21">
        <v>878.9</v>
      </c>
      <c r="G56" s="21">
        <v>-31.4</v>
      </c>
    </row>
    <row r="57" spans="2:7">
      <c r="B57" s="22">
        <v>5419</v>
      </c>
      <c r="C57" s="21">
        <v>11.26</v>
      </c>
      <c r="D57" s="21">
        <v>4.0599999999999996</v>
      </c>
      <c r="E57" s="22">
        <v>5340.6</v>
      </c>
      <c r="F57" s="21">
        <v>896.8</v>
      </c>
      <c r="G57" s="21">
        <v>-30.2</v>
      </c>
    </row>
    <row r="58" spans="2:7">
      <c r="B58" s="22">
        <v>5512</v>
      </c>
      <c r="C58" s="21">
        <v>9.41</v>
      </c>
      <c r="D58" s="21">
        <v>3.54</v>
      </c>
      <c r="E58" s="22">
        <v>5432.1</v>
      </c>
      <c r="F58" s="21">
        <v>913.4</v>
      </c>
      <c r="G58" s="21">
        <v>-29.1</v>
      </c>
    </row>
    <row r="59" spans="2:7">
      <c r="B59" s="22">
        <v>5606</v>
      </c>
      <c r="C59" s="21">
        <v>9.1</v>
      </c>
      <c r="D59" s="21">
        <v>0.28999999999999998</v>
      </c>
      <c r="E59" s="22">
        <v>5524.8</v>
      </c>
      <c r="F59" s="21">
        <v>928.5</v>
      </c>
      <c r="G59" s="21">
        <v>-28.6</v>
      </c>
    </row>
    <row r="60" spans="2:7">
      <c r="B60" s="22">
        <v>5700</v>
      </c>
      <c r="C60" s="21">
        <v>9.5</v>
      </c>
      <c r="D60" s="21">
        <v>358.97</v>
      </c>
      <c r="E60" s="22">
        <v>5617.6</v>
      </c>
      <c r="F60" s="21">
        <v>943.7</v>
      </c>
      <c r="G60" s="21">
        <v>-28.7</v>
      </c>
    </row>
    <row r="61" spans="2:7">
      <c r="B61" s="22">
        <v>5795</v>
      </c>
      <c r="C61" s="21">
        <v>9.23</v>
      </c>
      <c r="D61" s="21">
        <v>357.91</v>
      </c>
      <c r="E61" s="22">
        <v>5711.3</v>
      </c>
      <c r="F61" s="21">
        <v>959.2</v>
      </c>
      <c r="G61" s="21">
        <v>-29.1</v>
      </c>
    </row>
    <row r="62" spans="2:7">
      <c r="B62" s="22">
        <v>5889</v>
      </c>
      <c r="C62" s="21">
        <v>9.06</v>
      </c>
      <c r="D62" s="21">
        <v>2.13</v>
      </c>
      <c r="E62" s="22">
        <v>5804.1</v>
      </c>
      <c r="F62" s="21">
        <v>974.1</v>
      </c>
      <c r="G62" s="21">
        <v>-29.1</v>
      </c>
    </row>
    <row r="63" spans="2:7">
      <c r="B63" s="22">
        <v>5983</v>
      </c>
      <c r="C63" s="21">
        <v>9.1</v>
      </c>
      <c r="D63" s="21">
        <v>1.92</v>
      </c>
      <c r="E63" s="22">
        <v>5897</v>
      </c>
      <c r="F63" s="21">
        <v>988.9</v>
      </c>
      <c r="G63" s="21">
        <v>-28.6</v>
      </c>
    </row>
    <row r="64" spans="2:7">
      <c r="B64" s="22">
        <v>6078</v>
      </c>
      <c r="C64" s="21">
        <v>8</v>
      </c>
      <c r="D64" s="21">
        <v>0.64</v>
      </c>
      <c r="E64" s="22">
        <v>5990.9</v>
      </c>
      <c r="F64" s="22">
        <v>1003.1</v>
      </c>
      <c r="G64" s="21">
        <v>-28.2</v>
      </c>
    </row>
    <row r="65" spans="2:7">
      <c r="B65" s="22">
        <v>6172</v>
      </c>
      <c r="C65" s="21">
        <v>6.68</v>
      </c>
      <c r="D65" s="21">
        <v>358.44</v>
      </c>
      <c r="E65" s="22">
        <v>6084.1</v>
      </c>
      <c r="F65" s="22">
        <v>1015.1</v>
      </c>
      <c r="G65" s="21">
        <v>-28.3</v>
      </c>
    </row>
    <row r="66" spans="2:7">
      <c r="B66" s="22">
        <v>6266</v>
      </c>
      <c r="C66" s="21">
        <v>4.84</v>
      </c>
      <c r="D66" s="21">
        <v>353.69</v>
      </c>
      <c r="E66" s="22">
        <v>6177.7</v>
      </c>
      <c r="F66" s="22">
        <v>1024.5</v>
      </c>
      <c r="G66" s="21">
        <v>-28.9</v>
      </c>
    </row>
    <row r="67" spans="2:7">
      <c r="B67" s="22">
        <v>6361</v>
      </c>
      <c r="C67" s="21">
        <v>3.78</v>
      </c>
      <c r="D67" s="21">
        <v>350.27</v>
      </c>
      <c r="E67" s="22">
        <v>6272.4</v>
      </c>
      <c r="F67" s="22">
        <v>1031.5999999999999</v>
      </c>
      <c r="G67" s="21">
        <v>-29.9</v>
      </c>
    </row>
    <row r="68" spans="2:7">
      <c r="B68" s="22">
        <v>6454</v>
      </c>
      <c r="C68" s="21">
        <v>3.43</v>
      </c>
      <c r="D68" s="21">
        <v>346.53</v>
      </c>
      <c r="E68" s="22">
        <v>6365.2</v>
      </c>
      <c r="F68" s="22">
        <v>1037.3</v>
      </c>
      <c r="G68" s="21">
        <v>-31</v>
      </c>
    </row>
    <row r="69" spans="2:7">
      <c r="B69" s="22">
        <v>6547</v>
      </c>
      <c r="C69" s="21">
        <v>2.29</v>
      </c>
      <c r="D69" s="21">
        <v>343.76</v>
      </c>
      <c r="E69" s="22">
        <v>6458.1</v>
      </c>
      <c r="F69" s="22">
        <v>1041.8</v>
      </c>
      <c r="G69" s="21">
        <v>-32.200000000000003</v>
      </c>
    </row>
    <row r="70" spans="2:7">
      <c r="B70" s="22">
        <v>6642</v>
      </c>
      <c r="C70" s="21">
        <v>1.96</v>
      </c>
      <c r="D70" s="21">
        <v>352.81</v>
      </c>
      <c r="E70" s="22">
        <v>6553</v>
      </c>
      <c r="F70" s="22">
        <v>1045.2</v>
      </c>
      <c r="G70" s="21">
        <v>-32.9</v>
      </c>
    </row>
    <row r="71" spans="2:7">
      <c r="B71" s="22">
        <v>6737</v>
      </c>
      <c r="C71" s="21">
        <v>2.29</v>
      </c>
      <c r="D71" s="21">
        <v>356.86</v>
      </c>
      <c r="E71" s="22">
        <v>6648</v>
      </c>
      <c r="F71" s="22">
        <v>1048.7</v>
      </c>
      <c r="G71" s="21">
        <v>-33.200000000000003</v>
      </c>
    </row>
    <row r="72" spans="2:7">
      <c r="B72" s="22">
        <v>6832</v>
      </c>
      <c r="C72" s="21">
        <v>1.49</v>
      </c>
      <c r="D72" s="21">
        <v>8.99</v>
      </c>
      <c r="E72" s="22">
        <v>6742.9</v>
      </c>
      <c r="F72" s="22">
        <v>1051.8</v>
      </c>
      <c r="G72" s="21">
        <v>-33.200000000000003</v>
      </c>
    </row>
    <row r="73" spans="2:7">
      <c r="B73" s="22">
        <v>6927</v>
      </c>
      <c r="C73" s="21">
        <v>1.1000000000000001</v>
      </c>
      <c r="D73" s="21">
        <v>4.4400000000000004</v>
      </c>
      <c r="E73" s="22">
        <v>6837.9</v>
      </c>
      <c r="F73" s="22">
        <v>1054</v>
      </c>
      <c r="G73" s="21">
        <v>-32.9</v>
      </c>
    </row>
    <row r="74" spans="2:7">
      <c r="B74" s="22">
        <v>7021</v>
      </c>
      <c r="C74" s="21">
        <v>0.72</v>
      </c>
      <c r="D74" s="21">
        <v>6.7</v>
      </c>
      <c r="E74" s="22">
        <v>6931.9</v>
      </c>
      <c r="F74" s="22">
        <v>1055.4000000000001</v>
      </c>
      <c r="G74" s="21">
        <v>-32.700000000000003</v>
      </c>
    </row>
    <row r="75" spans="2:7">
      <c r="B75" s="22">
        <v>7115</v>
      </c>
      <c r="C75" s="21">
        <v>0.54</v>
      </c>
      <c r="D75" s="21">
        <v>323.97000000000003</v>
      </c>
      <c r="E75" s="22">
        <v>7025.9</v>
      </c>
      <c r="F75" s="22">
        <v>1056.4000000000001</v>
      </c>
      <c r="G75" s="21">
        <v>-32.9</v>
      </c>
    </row>
    <row r="76" spans="2:7">
      <c r="B76" s="22">
        <v>7209</v>
      </c>
      <c r="C76" s="21">
        <v>0.88</v>
      </c>
      <c r="D76" s="21">
        <v>357.3</v>
      </c>
      <c r="E76" s="22">
        <v>7119.9</v>
      </c>
      <c r="F76" s="22">
        <v>1057.5</v>
      </c>
      <c r="G76" s="21">
        <v>-33.200000000000003</v>
      </c>
    </row>
    <row r="77" spans="2:7">
      <c r="B77" s="22">
        <v>7303</v>
      </c>
      <c r="C77" s="21">
        <v>0.91</v>
      </c>
      <c r="D77" s="21">
        <v>345.01</v>
      </c>
      <c r="E77" s="22">
        <v>7213.8</v>
      </c>
      <c r="F77" s="22">
        <v>1058.9000000000001</v>
      </c>
      <c r="G77" s="21">
        <v>-33.5</v>
      </c>
    </row>
    <row r="78" spans="2:7">
      <c r="B78" s="22">
        <v>7398</v>
      </c>
      <c r="C78" s="21">
        <v>1.02</v>
      </c>
      <c r="D78" s="21">
        <v>6.59</v>
      </c>
      <c r="E78" s="22">
        <v>7308.8</v>
      </c>
      <c r="F78" s="22">
        <v>1060.5</v>
      </c>
      <c r="G78" s="21">
        <v>-33.6</v>
      </c>
    </row>
    <row r="79" spans="2:7">
      <c r="B79" s="22">
        <v>7492</v>
      </c>
      <c r="C79" s="21">
        <v>0.88</v>
      </c>
      <c r="D79" s="21">
        <v>8.1999999999999993</v>
      </c>
      <c r="E79" s="22">
        <v>7402.8</v>
      </c>
      <c r="F79" s="22">
        <v>1062</v>
      </c>
      <c r="G79" s="21">
        <v>-33.4</v>
      </c>
    </row>
    <row r="80" spans="2:7">
      <c r="B80" s="22">
        <v>7586</v>
      </c>
      <c r="C80" s="21">
        <v>0.7</v>
      </c>
      <c r="D80" s="21">
        <v>329.96</v>
      </c>
      <c r="E80" s="22">
        <v>7496.8</v>
      </c>
      <c r="F80" s="22">
        <v>1063.2</v>
      </c>
      <c r="G80" s="21">
        <v>-33.5</v>
      </c>
    </row>
    <row r="81" spans="2:7">
      <c r="B81" s="22">
        <v>7680</v>
      </c>
      <c r="C81" s="21">
        <v>1.41</v>
      </c>
      <c r="D81" s="21">
        <v>15.31</v>
      </c>
      <c r="E81" s="22">
        <v>7590.8</v>
      </c>
      <c r="F81" s="22">
        <v>1064.8</v>
      </c>
      <c r="G81" s="21">
        <v>-33.5</v>
      </c>
    </row>
    <row r="82" spans="2:7">
      <c r="B82" s="22">
        <v>7775</v>
      </c>
      <c r="C82" s="21">
        <v>1.48</v>
      </c>
      <c r="D82" s="21">
        <v>19.79</v>
      </c>
      <c r="E82" s="22">
        <v>7685.8</v>
      </c>
      <c r="F82" s="22">
        <v>1067.0999999999999</v>
      </c>
      <c r="G82" s="21">
        <v>-32.799999999999997</v>
      </c>
    </row>
    <row r="83" spans="2:7">
      <c r="B83" s="22">
        <v>7869</v>
      </c>
      <c r="C83" s="21">
        <v>1.26</v>
      </c>
      <c r="D83" s="21">
        <v>7.09</v>
      </c>
      <c r="E83" s="22">
        <v>7779.7</v>
      </c>
      <c r="F83" s="22">
        <v>1069.3</v>
      </c>
      <c r="G83" s="21">
        <v>-32.299999999999997</v>
      </c>
    </row>
    <row r="84" spans="2:7">
      <c r="B84" s="22">
        <v>7964</v>
      </c>
      <c r="C84" s="21">
        <v>0.7</v>
      </c>
      <c r="D84" s="21">
        <v>347.54</v>
      </c>
      <c r="E84" s="22">
        <v>7874.7</v>
      </c>
      <c r="F84" s="22">
        <v>1070.9000000000001</v>
      </c>
      <c r="G84" s="21">
        <v>-32.299999999999997</v>
      </c>
    </row>
    <row r="85" spans="2:7">
      <c r="B85" s="22">
        <v>8059</v>
      </c>
      <c r="C85" s="21">
        <v>0.54</v>
      </c>
      <c r="D85" s="21">
        <v>11.3</v>
      </c>
      <c r="E85" s="22">
        <v>7969.7</v>
      </c>
      <c r="F85" s="22">
        <v>1071.9000000000001</v>
      </c>
      <c r="G85" s="21">
        <v>-32.299999999999997</v>
      </c>
    </row>
    <row r="86" spans="2:7">
      <c r="B86" s="22">
        <v>8153</v>
      </c>
      <c r="C86" s="21">
        <v>0.35</v>
      </c>
      <c r="D86" s="21">
        <v>338.75</v>
      </c>
      <c r="E86" s="22">
        <v>8063.7</v>
      </c>
      <c r="F86" s="22">
        <v>1072.5999999999999</v>
      </c>
      <c r="G86" s="21">
        <v>-32.299999999999997</v>
      </c>
    </row>
    <row r="87" spans="2:7">
      <c r="B87" s="22">
        <v>8247</v>
      </c>
      <c r="C87" s="21">
        <v>0.18</v>
      </c>
      <c r="D87" s="21">
        <v>241.63</v>
      </c>
      <c r="E87" s="22">
        <v>8157.7</v>
      </c>
      <c r="F87" s="22">
        <v>1072.8</v>
      </c>
      <c r="G87" s="21">
        <v>-32.6</v>
      </c>
    </row>
    <row r="88" spans="2:7">
      <c r="B88" s="22">
        <v>8341</v>
      </c>
      <c r="C88" s="21">
        <v>0.7</v>
      </c>
      <c r="D88" s="21">
        <v>240.58</v>
      </c>
      <c r="E88" s="22">
        <v>8251.7000000000007</v>
      </c>
      <c r="F88" s="22">
        <v>1072.4000000000001</v>
      </c>
      <c r="G88" s="21">
        <v>-33.200000000000003</v>
      </c>
    </row>
    <row r="89" spans="2:7">
      <c r="B89" s="22">
        <v>8437</v>
      </c>
      <c r="C89" s="21">
        <v>1.1399999999999999</v>
      </c>
      <c r="D89" s="21">
        <v>231.53</v>
      </c>
      <c r="E89" s="22">
        <v>8347.7000000000007</v>
      </c>
      <c r="F89" s="22">
        <v>1071.5999999999999</v>
      </c>
      <c r="G89" s="21">
        <v>-34.4</v>
      </c>
    </row>
    <row r="90" spans="2:7">
      <c r="B90" s="22">
        <v>8532</v>
      </c>
      <c r="C90" s="21">
        <v>0.79</v>
      </c>
      <c r="D90" s="21">
        <v>229.24</v>
      </c>
      <c r="E90" s="22">
        <v>8442.7000000000007</v>
      </c>
      <c r="F90" s="22">
        <v>1070.5999999999999</v>
      </c>
      <c r="G90" s="21">
        <v>-35.700000000000003</v>
      </c>
    </row>
    <row r="91" spans="2:7">
      <c r="B91" s="22">
        <v>8627</v>
      </c>
      <c r="C91" s="21">
        <v>0.97</v>
      </c>
      <c r="D91" s="21">
        <v>220.36</v>
      </c>
      <c r="E91" s="22">
        <v>8537.7000000000007</v>
      </c>
      <c r="F91" s="22">
        <v>1069.5</v>
      </c>
      <c r="G91" s="21">
        <v>-36.700000000000003</v>
      </c>
    </row>
    <row r="92" spans="2:7">
      <c r="B92" s="22">
        <v>8721</v>
      </c>
      <c r="C92" s="21">
        <v>0.86</v>
      </c>
      <c r="D92" s="21">
        <v>246</v>
      </c>
      <c r="E92" s="22">
        <v>8631.7000000000007</v>
      </c>
      <c r="F92" s="22">
        <v>1068.5999999999999</v>
      </c>
      <c r="G92" s="21">
        <v>-37.9</v>
      </c>
    </row>
    <row r="93" spans="2:7">
      <c r="B93" s="22">
        <v>8815</v>
      </c>
      <c r="C93" s="21">
        <v>0.7</v>
      </c>
      <c r="D93" s="21">
        <v>288.39</v>
      </c>
      <c r="E93" s="22">
        <v>8725.7000000000007</v>
      </c>
      <c r="F93" s="22">
        <v>1068.5</v>
      </c>
      <c r="G93" s="21">
        <v>-39</v>
      </c>
    </row>
    <row r="94" spans="2:7">
      <c r="B94" s="22">
        <v>8909</v>
      </c>
      <c r="C94" s="21">
        <v>0.26</v>
      </c>
      <c r="D94" s="21">
        <v>336.11</v>
      </c>
      <c r="E94" s="22">
        <v>8819.7000000000007</v>
      </c>
      <c r="F94" s="22">
        <v>1068.9000000000001</v>
      </c>
      <c r="G94" s="21">
        <v>-39.700000000000003</v>
      </c>
    </row>
    <row r="95" spans="2:7">
      <c r="B95" s="22">
        <v>9003</v>
      </c>
      <c r="C95" s="21">
        <v>0.53</v>
      </c>
      <c r="D95" s="21">
        <v>27.71</v>
      </c>
      <c r="E95" s="22">
        <v>8913.6</v>
      </c>
      <c r="F95" s="22">
        <v>1069.5</v>
      </c>
      <c r="G95" s="21">
        <v>-39.6</v>
      </c>
    </row>
    <row r="96" spans="2:7">
      <c r="B96" s="22">
        <v>9097</v>
      </c>
      <c r="C96" s="21">
        <v>0.81</v>
      </c>
      <c r="D96" s="21">
        <v>15.08</v>
      </c>
      <c r="E96" s="22">
        <v>9007.6</v>
      </c>
      <c r="F96" s="22">
        <v>1070.5</v>
      </c>
      <c r="G96" s="21">
        <v>-39.200000000000003</v>
      </c>
    </row>
    <row r="97" spans="2:7">
      <c r="B97" s="22">
        <v>9192</v>
      </c>
      <c r="C97" s="21">
        <v>0.5</v>
      </c>
      <c r="D97" s="21">
        <v>352.3</v>
      </c>
      <c r="E97" s="22">
        <v>9102.6</v>
      </c>
      <c r="F97" s="22">
        <v>1071.5999999999999</v>
      </c>
      <c r="G97" s="21">
        <v>-39.1</v>
      </c>
    </row>
    <row r="98" spans="2:7">
      <c r="B98" s="22">
        <v>9287</v>
      </c>
      <c r="C98" s="21">
        <v>0.53</v>
      </c>
      <c r="D98" s="21">
        <v>295.16000000000003</v>
      </c>
      <c r="E98" s="22">
        <v>9197.6</v>
      </c>
      <c r="F98" s="22">
        <v>1072.2</v>
      </c>
      <c r="G98" s="21">
        <v>-39.5</v>
      </c>
    </row>
    <row r="99" spans="2:7">
      <c r="B99" s="22">
        <v>9381</v>
      </c>
      <c r="C99" s="21">
        <v>0.26</v>
      </c>
      <c r="D99" s="21">
        <v>261.94</v>
      </c>
      <c r="E99" s="22">
        <v>9291.6</v>
      </c>
      <c r="F99" s="22">
        <v>1072.3</v>
      </c>
      <c r="G99" s="21">
        <v>-40.1</v>
      </c>
    </row>
    <row r="100" spans="2:7">
      <c r="B100" s="22">
        <v>9476</v>
      </c>
      <c r="C100" s="21">
        <v>0.53</v>
      </c>
      <c r="D100" s="21">
        <v>128.52000000000001</v>
      </c>
      <c r="E100" s="22">
        <v>9386.6</v>
      </c>
      <c r="F100" s="22">
        <v>1072</v>
      </c>
      <c r="G100" s="21">
        <v>-40</v>
      </c>
    </row>
    <row r="101" spans="2:7">
      <c r="B101" s="22">
        <v>9571</v>
      </c>
      <c r="C101" s="21">
        <v>0.79</v>
      </c>
      <c r="D101" s="21">
        <v>159.02000000000001</v>
      </c>
      <c r="E101" s="22">
        <v>9481.6</v>
      </c>
      <c r="F101" s="22">
        <v>1071.0999999999999</v>
      </c>
      <c r="G101" s="21">
        <v>-39.4</v>
      </c>
    </row>
    <row r="102" spans="2:7">
      <c r="B102" s="22">
        <v>9665</v>
      </c>
      <c r="C102" s="21">
        <v>0.18</v>
      </c>
      <c r="D102" s="21">
        <v>250.25</v>
      </c>
      <c r="E102" s="22">
        <v>9575.6</v>
      </c>
      <c r="F102" s="22">
        <v>1070.5</v>
      </c>
      <c r="G102" s="21">
        <v>-39.299999999999997</v>
      </c>
    </row>
    <row r="103" spans="2:7">
      <c r="B103" s="22">
        <v>9760</v>
      </c>
      <c r="C103" s="21">
        <v>0.79</v>
      </c>
      <c r="D103" s="21">
        <v>253.5</v>
      </c>
      <c r="E103" s="22">
        <v>9670.6</v>
      </c>
      <c r="F103" s="22">
        <v>1070.2</v>
      </c>
      <c r="G103" s="21">
        <v>-40.1</v>
      </c>
    </row>
    <row r="104" spans="2:7">
      <c r="B104" s="22">
        <v>9855</v>
      </c>
      <c r="C104" s="21">
        <v>0.33</v>
      </c>
      <c r="D104" s="21">
        <v>252.72</v>
      </c>
      <c r="E104" s="22">
        <v>9765.6</v>
      </c>
      <c r="F104" s="22">
        <v>1070</v>
      </c>
      <c r="G104" s="21">
        <v>-41</v>
      </c>
    </row>
    <row r="105" spans="2:7">
      <c r="B105" s="22">
        <v>9948</v>
      </c>
      <c r="C105" s="21">
        <v>0.18</v>
      </c>
      <c r="D105" s="21">
        <v>235.04</v>
      </c>
      <c r="E105" s="22">
        <v>9858.6</v>
      </c>
      <c r="F105" s="22">
        <v>1069.8</v>
      </c>
      <c r="G105" s="21">
        <v>-41.4</v>
      </c>
    </row>
    <row r="106" spans="2:7">
      <c r="B106" s="22">
        <v>10043</v>
      </c>
      <c r="C106" s="21">
        <v>0.88</v>
      </c>
      <c r="D106" s="21">
        <v>229.42</v>
      </c>
      <c r="E106" s="22">
        <v>9953.6</v>
      </c>
      <c r="F106" s="22">
        <v>1069.2</v>
      </c>
      <c r="G106" s="21">
        <v>-42</v>
      </c>
    </row>
    <row r="107" spans="2:7">
      <c r="B107" s="22">
        <v>10136</v>
      </c>
      <c r="C107" s="21">
        <v>0.69</v>
      </c>
      <c r="D107" s="21">
        <v>218.73</v>
      </c>
      <c r="E107" s="22">
        <v>10046.6</v>
      </c>
      <c r="F107" s="22">
        <v>1068.3</v>
      </c>
      <c r="G107" s="21">
        <v>-42.9</v>
      </c>
    </row>
    <row r="108" spans="2:7">
      <c r="B108" s="22">
        <v>10230</v>
      </c>
      <c r="C108" s="21">
        <v>1.32</v>
      </c>
      <c r="D108" s="21">
        <v>129.75</v>
      </c>
      <c r="E108" s="22">
        <v>10140.6</v>
      </c>
      <c r="F108" s="22">
        <v>1067.2</v>
      </c>
      <c r="G108" s="21">
        <v>-42.4</v>
      </c>
    </row>
    <row r="109" spans="2:7">
      <c r="B109" s="22">
        <v>10324</v>
      </c>
      <c r="C109" s="21">
        <v>1.1399999999999999</v>
      </c>
      <c r="D109" s="21">
        <v>136.62</v>
      </c>
      <c r="E109" s="22">
        <v>10234.6</v>
      </c>
      <c r="F109" s="22">
        <v>1065.8</v>
      </c>
      <c r="G109" s="21">
        <v>-41</v>
      </c>
    </row>
    <row r="110" spans="2:7">
      <c r="B110" s="22">
        <v>10418</v>
      </c>
      <c r="C110" s="21">
        <v>0.7</v>
      </c>
      <c r="D110" s="21">
        <v>182.39</v>
      </c>
      <c r="E110" s="22">
        <v>10328.6</v>
      </c>
      <c r="F110" s="22">
        <v>1064.5999999999999</v>
      </c>
      <c r="G110" s="21">
        <v>-40.299999999999997</v>
      </c>
    </row>
    <row r="111" spans="2:7">
      <c r="B111" s="22">
        <v>10512</v>
      </c>
      <c r="C111" s="21">
        <v>0.35</v>
      </c>
      <c r="D111" s="21">
        <v>245.68</v>
      </c>
      <c r="E111" s="22">
        <v>10422.6</v>
      </c>
      <c r="F111" s="22">
        <v>1063.9000000000001</v>
      </c>
      <c r="G111" s="21">
        <v>-40.6</v>
      </c>
    </row>
    <row r="112" spans="2:7">
      <c r="B112" s="22">
        <v>10606</v>
      </c>
      <c r="C112" s="21">
        <v>0.7</v>
      </c>
      <c r="D112" s="21">
        <v>21.91</v>
      </c>
      <c r="E112" s="22">
        <v>10516.6</v>
      </c>
      <c r="F112" s="22">
        <v>1064.3</v>
      </c>
      <c r="G112" s="21">
        <v>-40.700000000000003</v>
      </c>
    </row>
    <row r="113" spans="2:7">
      <c r="B113" s="22">
        <v>10701</v>
      </c>
      <c r="C113" s="21">
        <v>1.32</v>
      </c>
      <c r="D113" s="21">
        <v>46.34</v>
      </c>
      <c r="E113" s="22">
        <v>10611.5</v>
      </c>
      <c r="F113" s="22">
        <v>1065.5999999999999</v>
      </c>
      <c r="G113" s="21">
        <v>-39.700000000000003</v>
      </c>
    </row>
    <row r="114" spans="2:7">
      <c r="B114" s="22">
        <v>10795</v>
      </c>
      <c r="C114" s="21">
        <v>0.62</v>
      </c>
      <c r="D114" s="21">
        <v>13.64</v>
      </c>
      <c r="E114" s="22">
        <v>10705.5</v>
      </c>
      <c r="F114" s="22">
        <v>1066.8</v>
      </c>
      <c r="G114" s="21">
        <v>-38.799999999999997</v>
      </c>
    </row>
    <row r="115" spans="2:7">
      <c r="B115" s="22">
        <v>10889</v>
      </c>
      <c r="C115" s="21">
        <v>1.06</v>
      </c>
      <c r="D115" s="21">
        <v>354.57</v>
      </c>
      <c r="E115" s="22">
        <v>10799.5</v>
      </c>
      <c r="F115" s="22">
        <v>1068.2</v>
      </c>
      <c r="G115" s="21">
        <v>-38.700000000000003</v>
      </c>
    </row>
    <row r="116" spans="2:7">
      <c r="B116" s="22">
        <v>10984</v>
      </c>
      <c r="C116" s="21">
        <v>1.23</v>
      </c>
      <c r="D116" s="21">
        <v>20.32</v>
      </c>
      <c r="E116" s="22">
        <v>10894.5</v>
      </c>
      <c r="F116" s="22">
        <v>1070</v>
      </c>
      <c r="G116" s="21">
        <v>-38.5</v>
      </c>
    </row>
    <row r="117" spans="2:7">
      <c r="B117" s="22">
        <v>11078</v>
      </c>
      <c r="C117" s="21">
        <v>1.42</v>
      </c>
      <c r="D117" s="21">
        <v>10.53</v>
      </c>
      <c r="E117" s="22">
        <v>10988.5</v>
      </c>
      <c r="F117" s="22">
        <v>1072.0999999999999</v>
      </c>
      <c r="G117" s="21">
        <v>-37.9</v>
      </c>
    </row>
    <row r="118" spans="2:7">
      <c r="B118" s="22">
        <v>11172</v>
      </c>
      <c r="C118" s="21">
        <v>0.94</v>
      </c>
      <c r="D118" s="21">
        <v>353.98</v>
      </c>
      <c r="E118" s="22">
        <v>11082.5</v>
      </c>
      <c r="F118" s="22">
        <v>1074</v>
      </c>
      <c r="G118" s="21">
        <v>-37.799999999999997</v>
      </c>
    </row>
    <row r="119" spans="2:7">
      <c r="B119" s="22">
        <v>11266</v>
      </c>
      <c r="C119" s="21">
        <v>0.79</v>
      </c>
      <c r="D119" s="21">
        <v>279.25</v>
      </c>
      <c r="E119" s="22">
        <v>11176.4</v>
      </c>
      <c r="F119" s="22">
        <v>1074.9000000000001</v>
      </c>
      <c r="G119" s="21">
        <v>-38.5</v>
      </c>
    </row>
    <row r="120" spans="2:7">
      <c r="B120" s="22">
        <v>11361</v>
      </c>
      <c r="C120" s="21">
        <v>0.41</v>
      </c>
      <c r="D120" s="21">
        <v>304.88</v>
      </c>
      <c r="E120" s="22">
        <v>11271.4</v>
      </c>
      <c r="F120" s="22">
        <v>1075.2</v>
      </c>
      <c r="G120" s="21">
        <v>-39.4</v>
      </c>
    </row>
    <row r="121" spans="2:7">
      <c r="B121" s="22">
        <v>11455</v>
      </c>
      <c r="C121" s="21">
        <v>0.44</v>
      </c>
      <c r="D121" s="21">
        <v>294.10000000000002</v>
      </c>
      <c r="E121" s="22">
        <v>11365.4</v>
      </c>
      <c r="F121" s="22">
        <v>1075.5</v>
      </c>
      <c r="G121" s="21">
        <v>-40</v>
      </c>
    </row>
    <row r="122" spans="2:7">
      <c r="B122" s="22">
        <v>11549</v>
      </c>
      <c r="C122" s="21">
        <v>0.62</v>
      </c>
      <c r="D122" s="21">
        <v>263.69</v>
      </c>
      <c r="E122" s="22">
        <v>11459.4</v>
      </c>
      <c r="F122" s="22">
        <v>1075.5999999999999</v>
      </c>
      <c r="G122" s="21">
        <v>-40.9</v>
      </c>
    </row>
    <row r="123" spans="2:7">
      <c r="B123" s="22">
        <v>11643</v>
      </c>
      <c r="C123" s="21">
        <v>1.06</v>
      </c>
      <c r="D123" s="21">
        <v>239.08</v>
      </c>
      <c r="E123" s="22">
        <v>11553.4</v>
      </c>
      <c r="F123" s="22">
        <v>1075.0999999999999</v>
      </c>
      <c r="G123" s="21">
        <v>-42.1</v>
      </c>
    </row>
    <row r="124" spans="2:7">
      <c r="B124" s="22">
        <v>11738</v>
      </c>
      <c r="C124" s="21">
        <v>1.23</v>
      </c>
      <c r="D124" s="21">
        <v>236.62</v>
      </c>
      <c r="E124" s="22">
        <v>11648.4</v>
      </c>
      <c r="F124" s="22">
        <v>1074.0999999999999</v>
      </c>
      <c r="G124" s="21">
        <v>-43.7</v>
      </c>
    </row>
    <row r="125" spans="2:7">
      <c r="B125" s="22">
        <v>11832</v>
      </c>
      <c r="C125" s="21">
        <v>1.06</v>
      </c>
      <c r="D125" s="21">
        <v>212.01</v>
      </c>
      <c r="E125" s="22">
        <v>11742.4</v>
      </c>
      <c r="F125" s="22">
        <v>1072.8</v>
      </c>
      <c r="G125" s="21">
        <v>-45</v>
      </c>
    </row>
    <row r="126" spans="2:7">
      <c r="B126" s="22">
        <v>11926</v>
      </c>
      <c r="C126" s="21">
        <v>1.58</v>
      </c>
      <c r="D126" s="21">
        <v>213.24</v>
      </c>
      <c r="E126" s="22">
        <v>11836.4</v>
      </c>
      <c r="F126" s="22">
        <v>1071</v>
      </c>
      <c r="G126" s="21">
        <v>-46.2</v>
      </c>
    </row>
    <row r="127" spans="2:7">
      <c r="B127" s="22">
        <v>12020</v>
      </c>
      <c r="C127" s="21">
        <v>2.11</v>
      </c>
      <c r="D127" s="21">
        <v>212.63</v>
      </c>
      <c r="E127" s="22">
        <v>11930.3</v>
      </c>
      <c r="F127" s="22">
        <v>1068.5</v>
      </c>
      <c r="G127" s="21">
        <v>-47.8</v>
      </c>
    </row>
    <row r="128" spans="2:7">
      <c r="B128" s="22">
        <v>12114</v>
      </c>
      <c r="C128" s="21">
        <v>2.92</v>
      </c>
      <c r="D128" s="21">
        <v>220.68</v>
      </c>
      <c r="E128" s="22">
        <v>12024.2</v>
      </c>
      <c r="F128" s="22">
        <v>1065.2</v>
      </c>
      <c r="G128" s="21">
        <v>-50.3</v>
      </c>
    </row>
    <row r="129" spans="2:7">
      <c r="B129" s="22">
        <v>12208</v>
      </c>
      <c r="C129" s="21">
        <v>3.86</v>
      </c>
      <c r="D129" s="21">
        <v>219.56</v>
      </c>
      <c r="E129" s="22">
        <v>12118.1</v>
      </c>
      <c r="F129" s="22">
        <v>1060.9000000000001</v>
      </c>
      <c r="G129" s="21">
        <v>-53.9</v>
      </c>
    </row>
    <row r="130" spans="2:7">
      <c r="B130" s="22">
        <v>12302</v>
      </c>
      <c r="C130" s="21">
        <v>4.22</v>
      </c>
      <c r="D130" s="21">
        <v>221.77</v>
      </c>
      <c r="E130" s="22">
        <v>12211.8</v>
      </c>
      <c r="F130" s="22">
        <v>1055.9000000000001</v>
      </c>
      <c r="G130" s="21">
        <v>-58.2</v>
      </c>
    </row>
    <row r="131" spans="2:7">
      <c r="B131" s="22">
        <v>12397</v>
      </c>
      <c r="C131" s="21">
        <v>4.3099999999999996</v>
      </c>
      <c r="D131" s="21">
        <v>223.53</v>
      </c>
      <c r="E131" s="22">
        <v>12306.6</v>
      </c>
      <c r="F131" s="22">
        <v>1050.7</v>
      </c>
      <c r="G131" s="21">
        <v>-63</v>
      </c>
    </row>
    <row r="132" spans="2:7">
      <c r="B132" s="22">
        <v>12454</v>
      </c>
      <c r="C132" s="21">
        <v>4.22</v>
      </c>
      <c r="D132" s="21">
        <v>220.63</v>
      </c>
      <c r="E132" s="22">
        <v>12363.4</v>
      </c>
      <c r="F132" s="22">
        <v>1047.5999999999999</v>
      </c>
      <c r="G132" s="21">
        <v>-65.8</v>
      </c>
    </row>
    <row r="133" spans="2:7">
      <c r="B133" s="22">
        <v>12510</v>
      </c>
      <c r="C133" s="21">
        <v>4.22</v>
      </c>
      <c r="D133" s="21">
        <v>220.63</v>
      </c>
      <c r="E133" s="22">
        <v>12419.3</v>
      </c>
      <c r="F133" s="22">
        <v>1044.4000000000001</v>
      </c>
      <c r="G133" s="21">
        <v>-68.5</v>
      </c>
    </row>
    <row r="134" spans="2:7">
      <c r="B134" s="20"/>
      <c r="C134" s="19"/>
      <c r="D134" s="19"/>
      <c r="E134" s="20"/>
      <c r="F134" s="19"/>
      <c r="G134" s="20"/>
    </row>
    <row r="135" spans="2:7">
      <c r="B135" s="20"/>
      <c r="C135" s="19"/>
      <c r="D135" s="19"/>
      <c r="E135" s="20"/>
      <c r="F135" s="19"/>
      <c r="G135" s="20"/>
    </row>
    <row r="136" spans="2:7">
      <c r="B136" s="20"/>
      <c r="C136" s="19"/>
      <c r="D136" s="19"/>
      <c r="E136" s="20"/>
      <c r="F136" s="19"/>
      <c r="G136" s="20"/>
    </row>
    <row r="137" spans="2:7">
      <c r="B137" s="20"/>
      <c r="C137" s="19"/>
      <c r="D137" s="19"/>
      <c r="E137" s="20"/>
      <c r="F137" s="19"/>
      <c r="G137" s="20"/>
    </row>
    <row r="138" spans="2:7">
      <c r="B138" s="20"/>
      <c r="C138" s="19"/>
      <c r="D138" s="19"/>
      <c r="E138" s="20"/>
      <c r="F138" s="19"/>
      <c r="G138" s="20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2013-04-01T21:19:36Z</dcterms:modified>
</cp:coreProperties>
</file>