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<sst xmlns="http://schemas.openxmlformats.org/spreadsheetml/2006/main" count="41" uniqueCount="37">
  <si>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</si>
  <si>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</si>
  <si>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</si>
  <si>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</si>
  <si>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</si>
  <si>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</si>
  <si>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</si>
  <si>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</si>
  <si>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</si>
  <si>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</si>
  <si>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</si>
  <si>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</si>
  <si>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</si>
  <si>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</si>
  <si>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</si>
  <si>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</si>
  <si>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</si>
  <si>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</si>
  <si>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</si>
  <si>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</si>
  <si>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</si>
  <si>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</si>
  <si>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</si>
  <si>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</si>
  <si>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</si>
  <si>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</si>
  <si>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</si>
  <si>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</si>
  <si>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</si>
  <si>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</si>
  <si>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</si>
  <si>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</si>
  <si>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</si>
  <si>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</si>
  <si>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USX AE29-63-1HN</t>
  </si>
  <si>
    <t>SWSW Sec. 29-T6N-R62W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</si>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</sst>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753</v>
      </c>
      <c r="C2" s="19">
        <v>0</v>
      </c>
      <c r="D2" s="19">
        <v>0</v>
      </c>
      <c r="E2" s="19">
        <v>753</v>
      </c>
      <c r="F2" s="19">
        <v>0</v>
      </c>
      <c r="G2" s="19">
        <v>0</v>
      </c>
    </row>
    <row r="3" spans="1:11" ht="15.75" thickBot="1">
      <c r="A3" s="11" t="s">
        <v>33</v>
      </c>
      <c r="B3" s="19">
        <v>836</v>
      </c>
      <c r="C3" s="19">
        <v>0.65</v>
      </c>
      <c r="D3" s="19">
        <v>318.60000000000002</v>
      </c>
      <c r="E3" s="19">
        <v>836</v>
      </c>
      <c r="F3" s="19">
        <v>0.35</v>
      </c>
      <c r="G3" s="19">
        <v>-0.31</v>
      </c>
    </row>
    <row r="4" spans="1:11" ht="15.75" thickBot="1">
      <c r="A4" s="8" t="s">
        <v>8</v>
      </c>
      <c r="B4" s="19">
        <v>1082</v>
      </c>
      <c r="C4" s="19">
        <v>0.47</v>
      </c>
      <c r="D4" s="19">
        <v>282.44</v>
      </c>
      <c r="E4" s="19">
        <v>1081.99</v>
      </c>
      <c r="F4" s="19">
        <v>1.62</v>
      </c>
      <c r="G4" s="19">
        <v>-2.2200000000000002</v>
      </c>
    </row>
    <row r="5" spans="1:11" ht="15.75" thickBot="1">
      <c r="A5" s="12"/>
      <c r="B5" s="19">
        <v>1458</v>
      </c>
      <c r="C5" s="19">
        <v>0.2</v>
      </c>
      <c r="D5" s="19">
        <v>58.83</v>
      </c>
      <c r="E5" s="19">
        <v>1457.98</v>
      </c>
      <c r="F5" s="19">
        <v>2.29</v>
      </c>
      <c r="G5" s="19">
        <v>-3.16</v>
      </c>
    </row>
    <row r="6" spans="1:11" ht="15.75" thickBot="1">
      <c r="A6" s="9" t="s">
        <v>9</v>
      </c>
      <c r="B6" s="19">
        <v>1743</v>
      </c>
      <c r="C6" s="19">
        <v>0.68</v>
      </c>
      <c r="D6" s="19">
        <v>39.33</v>
      </c>
      <c r="E6" s="19">
        <v>1742.97</v>
      </c>
      <c r="F6" s="19">
        <v>3.85</v>
      </c>
      <c r="G6" s="19">
        <v>-1.67</v>
      </c>
    </row>
    <row r="7" spans="1:11" ht="15.75" thickBot="1">
      <c r="A7" s="13" t="s">
        <v>34</v>
      </c>
      <c r="B7" s="19">
        <v>1933</v>
      </c>
      <c r="C7" s="19">
        <v>0.55000000000000004</v>
      </c>
      <c r="D7" s="19">
        <v>63.53</v>
      </c>
      <c r="E7" s="19">
        <v>1932.96</v>
      </c>
      <c r="F7" s="19">
        <v>5.13</v>
      </c>
      <c r="G7" s="19">
        <v>-0.14000000000000001</v>
      </c>
    </row>
    <row r="8" spans="1:11" ht="15.75" thickBot="1">
      <c r="A8" s="15" t="s">
        <v>12</v>
      </c>
      <c r="B8" s="19">
        <v>2028</v>
      </c>
      <c r="C8" s="19">
        <v>3.09</v>
      </c>
      <c r="D8" s="19">
        <v>11.11</v>
      </c>
      <c r="E8" s="19">
        <v>2027.91</v>
      </c>
      <c r="F8" s="19">
        <v>7.85</v>
      </c>
      <c r="G8" s="19">
        <v>0.77</v>
      </c>
    </row>
    <row r="9" spans="1:11" ht="15.75" thickBot="1">
      <c r="A9" s="13"/>
      <c r="B9" s="19">
        <v>2123</v>
      </c>
      <c r="C9" s="19">
        <v>5.66</v>
      </c>
      <c r="D9" s="19">
        <v>9.39</v>
      </c>
      <c r="E9" s="19">
        <v>2122.63</v>
      </c>
      <c r="F9" s="19">
        <v>14.99</v>
      </c>
      <c r="G9" s="19">
        <v>2.02</v>
      </c>
    </row>
    <row r="10" spans="1:11" ht="15.75" thickBot="1">
      <c r="A10" s="14" t="s">
        <v>11</v>
      </c>
      <c r="B10" s="19">
        <v>2217</v>
      </c>
      <c r="C10" s="19">
        <v>7.93</v>
      </c>
      <c r="D10" s="19">
        <v>10.72</v>
      </c>
      <c r="E10" s="19">
        <v>2215.96</v>
      </c>
      <c r="F10" s="19">
        <v>25.93</v>
      </c>
      <c r="G10" s="19">
        <v>3.99</v>
      </c>
    </row>
    <row r="11" spans="1:11" ht="15.75" thickBot="1">
      <c r="A11" s="18" t="s">
        <v>35</v>
      </c>
      <c r="B11" s="19">
        <v>2312</v>
      </c>
      <c r="C11" s="19">
        <v>8.56</v>
      </c>
      <c r="D11" s="19">
        <v>3.33</v>
      </c>
      <c r="E11" s="19">
        <v>2309.98</v>
      </c>
      <c r="F11" s="19">
        <v>39.43</v>
      </c>
      <c r="G11" s="19">
        <v>5.62</v>
      </c>
    </row>
    <row r="12" spans="1:11" ht="15.75" thickBot="1">
      <c r="A12" s="14" t="s">
        <v>10</v>
      </c>
      <c r="B12" s="19">
        <v>2407</v>
      </c>
      <c r="C12" s="19">
        <v>9.5</v>
      </c>
      <c r="D12" s="19">
        <v>352.94</v>
      </c>
      <c r="E12" s="19">
        <v>2403.81</v>
      </c>
      <c r="F12" s="19">
        <v>54.27</v>
      </c>
      <c r="G12" s="19">
        <v>5.0599999999999996</v>
      </c>
    </row>
    <row r="13" spans="1:11" ht="15.75" thickBot="1">
      <c r="A13" s="13" t="s">
        <v>36</v>
      </c>
      <c r="B13" s="19">
        <v>2502</v>
      </c>
      <c r="C13" s="19">
        <v>8.59</v>
      </c>
      <c r="D13" s="19">
        <v>351.81</v>
      </c>
      <c r="E13" s="19">
        <v>2497.63</v>
      </c>
      <c r="F13" s="19">
        <v>69.069999999999993</v>
      </c>
      <c r="G13" s="19">
        <v>3.09</v>
      </c>
    </row>
    <row r="14" spans="1:11" ht="15.75" thickBot="1">
      <c r="A14" s="14" t="s">
        <v>29</v>
      </c>
      <c r="B14" s="19">
        <v>2597</v>
      </c>
      <c r="C14" s="19">
        <v>10.27</v>
      </c>
      <c r="D14" s="19">
        <v>356.46</v>
      </c>
      <c r="E14" s="19">
        <v>2591.34</v>
      </c>
      <c r="F14" s="19">
        <v>84.55</v>
      </c>
      <c r="G14" s="19">
        <v>1.56</v>
      </c>
    </row>
    <row r="15" spans="1:11" ht="15.75" thickBot="1">
      <c r="A15" t="str">
        <f ca="1">INDEX(Lookup!E2:E5,Lookup!F2)</f>
        <v>Horizontal</v>
      </c>
      <c r="B15" s="19">
        <v>2692</v>
      </c>
      <c r="C15" s="19">
        <v>9.3800000000000008</v>
      </c>
      <c r="D15" s="19">
        <v>357.22</v>
      </c>
      <c r="E15" s="19">
        <v>2684.95</v>
      </c>
      <c r="F15" s="19">
        <v>100.73</v>
      </c>
      <c r="G15" s="19">
        <v>0.66</v>
      </c>
    </row>
    <row r="16" spans="1:11" ht="15.75" thickBot="1">
      <c r="A16" s="14" t="s">
        <v>13</v>
      </c>
      <c r="B16" s="19">
        <v>2787</v>
      </c>
      <c r="C16" s="19">
        <v>8.6999999999999993</v>
      </c>
      <c r="D16" s="19">
        <v>356.92</v>
      </c>
      <c r="E16" s="19">
        <v>2778.77</v>
      </c>
      <c r="F16" s="19">
        <v>115.64</v>
      </c>
      <c r="G16" s="19">
        <v>-0.1</v>
      </c>
    </row>
    <row r="17" spans="1:7" ht="15.75" thickBot="1">
      <c r="A17" t="str">
        <f ca="1">INDEX(Lookup!A2:A4,Lookup!B2)</f>
        <v>Grid</v>
      </c>
      <c r="B17" s="19">
        <v>2882</v>
      </c>
      <c r="C17" s="19">
        <v>10.07</v>
      </c>
      <c r="D17" s="19">
        <v>359.46</v>
      </c>
      <c r="E17" s="19">
        <v>2872.49</v>
      </c>
      <c r="F17" s="19">
        <v>131.12</v>
      </c>
      <c r="G17" s="19">
        <v>-0.56999999999999995</v>
      </c>
    </row>
    <row r="18" spans="1:7" ht="15.75" thickBot="1">
      <c r="A18" s="14" t="s">
        <v>15</v>
      </c>
      <c r="B18" s="19">
        <v>2976</v>
      </c>
      <c r="C18" s="19">
        <v>10.130000000000001</v>
      </c>
      <c r="D18" s="19">
        <v>358.56</v>
      </c>
      <c r="E18" s="19">
        <v>2965.04</v>
      </c>
      <c r="F18" s="19">
        <v>147.6</v>
      </c>
      <c r="G18" s="19">
        <v>-0.85</v>
      </c>
    </row>
    <row r="19" spans="1:7">
      <c r="A19" t="str">
        <f ca="1">INDEX(Lookup!C2:C12,Lookup!D2)</f>
        <v>SPCS-Colorado North-NAD83</v>
      </c>
      <c r="B19" s="19">
        <v>3071</v>
      </c>
      <c r="C19" s="19">
        <v>9.39</v>
      </c>
      <c r="D19" s="19">
        <v>359.36</v>
      </c>
      <c r="E19" s="19">
        <v>3058.66</v>
      </c>
      <c r="F19" s="19">
        <v>163.69999999999999</v>
      </c>
      <c r="G19" s="19">
        <v>-1.1499999999999999</v>
      </c>
    </row>
    <row r="20" spans="1:7">
      <c r="B20" s="19">
        <v>3166</v>
      </c>
      <c r="C20" s="19">
        <v>8.2799999999999994</v>
      </c>
      <c r="D20" s="19">
        <v>1.1200000000000001</v>
      </c>
      <c r="E20" s="19">
        <v>3152.53</v>
      </c>
      <c r="F20" s="19">
        <v>178.29</v>
      </c>
      <c r="G20" s="19">
        <v>-1.1000000000000001</v>
      </c>
    </row>
    <row r="21" spans="1:7">
      <c r="B21" s="19">
        <v>3261</v>
      </c>
      <c r="C21" s="19">
        <v>9.58</v>
      </c>
      <c r="D21" s="19">
        <v>357.48</v>
      </c>
      <c r="E21" s="19">
        <v>3246.38</v>
      </c>
      <c r="F21" s="19">
        <v>193.03</v>
      </c>
      <c r="G21" s="19">
        <v>-1.32</v>
      </c>
    </row>
    <row r="22" spans="1:7">
      <c r="B22" s="19">
        <v>3356</v>
      </c>
      <c r="C22" s="19">
        <v>7.02</v>
      </c>
      <c r="D22" s="19">
        <v>359.08</v>
      </c>
      <c r="E22" s="19">
        <v>3340.38</v>
      </c>
      <c r="F22" s="19">
        <v>206.73</v>
      </c>
      <c r="G22" s="19">
        <v>-1.76</v>
      </c>
    </row>
    <row r="23" spans="1:7">
      <c r="B23" s="19">
        <v>3451</v>
      </c>
      <c r="C23" s="19">
        <v>8.1199999999999992</v>
      </c>
      <c r="D23" s="19">
        <v>358.76</v>
      </c>
      <c r="E23" s="19">
        <v>3434.55</v>
      </c>
      <c r="F23" s="19">
        <v>219.25</v>
      </c>
      <c r="G23" s="19">
        <v>-2</v>
      </c>
    </row>
    <row r="24" spans="1:7">
      <c r="B24" s="19">
        <v>3546</v>
      </c>
      <c r="C24" s="19">
        <v>9.31</v>
      </c>
      <c r="D24" s="19">
        <v>354.16</v>
      </c>
      <c r="E24" s="19">
        <v>3528.45</v>
      </c>
      <c r="F24" s="19">
        <v>233.6</v>
      </c>
      <c r="G24" s="19">
        <v>-2.92</v>
      </c>
    </row>
    <row r="25" spans="1:7">
      <c r="B25" s="19">
        <v>3641</v>
      </c>
      <c r="C25" s="19">
        <v>10.57</v>
      </c>
      <c r="D25" s="19">
        <v>353.12</v>
      </c>
      <c r="E25" s="19">
        <v>3622.02</v>
      </c>
      <c r="F25" s="19">
        <v>249.9</v>
      </c>
      <c r="G25" s="19">
        <v>-4.75</v>
      </c>
    </row>
    <row r="26" spans="1:7">
      <c r="B26" s="19">
        <v>3736</v>
      </c>
      <c r="C26" s="19">
        <v>11.04</v>
      </c>
      <c r="D26" s="19">
        <v>0.66</v>
      </c>
      <c r="E26" s="19">
        <v>3715.34</v>
      </c>
      <c r="F26" s="19">
        <v>267.64</v>
      </c>
      <c r="G26" s="19">
        <v>-5.69</v>
      </c>
    </row>
    <row r="27" spans="1:7">
      <c r="B27" s="19">
        <v>3831</v>
      </c>
      <c r="C27" s="19">
        <v>12.43</v>
      </c>
      <c r="D27" s="19">
        <v>5.51</v>
      </c>
      <c r="E27" s="19">
        <v>3808.36</v>
      </c>
      <c r="F27" s="19">
        <v>286.92</v>
      </c>
      <c r="G27" s="19">
        <v>-4.5999999999999996</v>
      </c>
    </row>
    <row r="28" spans="1:7">
      <c r="B28" s="19">
        <v>3925</v>
      </c>
      <c r="C28" s="19">
        <v>11.09</v>
      </c>
      <c r="D28" s="19">
        <v>1.79</v>
      </c>
      <c r="E28" s="19">
        <v>3900.38</v>
      </c>
      <c r="F28" s="19">
        <v>306.02</v>
      </c>
      <c r="G28" s="19">
        <v>-3.35</v>
      </c>
    </row>
    <row r="29" spans="1:7">
      <c r="B29" s="19">
        <v>4020</v>
      </c>
      <c r="C29" s="19">
        <v>10.91</v>
      </c>
      <c r="D29" s="19">
        <v>7.53</v>
      </c>
      <c r="E29" s="19">
        <v>3993.64</v>
      </c>
      <c r="F29" s="19">
        <v>324.07</v>
      </c>
      <c r="G29" s="19">
        <v>-1.88</v>
      </c>
    </row>
    <row r="30" spans="1:7">
      <c r="B30" s="19">
        <v>4115</v>
      </c>
      <c r="C30" s="19">
        <v>10.34</v>
      </c>
      <c r="D30" s="19">
        <v>9.57</v>
      </c>
      <c r="E30" s="19">
        <v>4087.01</v>
      </c>
      <c r="F30" s="19">
        <v>341.39</v>
      </c>
      <c r="G30" s="19">
        <v>0.71</v>
      </c>
    </row>
    <row r="31" spans="1:7">
      <c r="B31" s="19">
        <v>4210</v>
      </c>
      <c r="C31" s="19">
        <v>9.43</v>
      </c>
      <c r="D31" s="19">
        <v>13.61</v>
      </c>
      <c r="E31" s="19">
        <v>4180.6000000000004</v>
      </c>
      <c r="F31" s="19">
        <v>357.36</v>
      </c>
      <c r="G31" s="19">
        <v>3.96</v>
      </c>
    </row>
    <row r="32" spans="1:7">
      <c r="B32" s="19">
        <v>4305</v>
      </c>
      <c r="C32" s="19">
        <v>7.59</v>
      </c>
      <c r="D32" s="19">
        <v>11.17</v>
      </c>
      <c r="E32" s="19">
        <v>4274.55</v>
      </c>
      <c r="F32" s="19">
        <v>371.08</v>
      </c>
      <c r="G32" s="19">
        <v>7.01</v>
      </c>
    </row>
    <row r="33" spans="2:7">
      <c r="B33" s="19">
        <v>4400</v>
      </c>
      <c r="C33" s="19">
        <v>6.08</v>
      </c>
      <c r="D33" s="19">
        <v>2.82</v>
      </c>
      <c r="E33" s="19">
        <v>4368.88</v>
      </c>
      <c r="F33" s="19">
        <v>382.26</v>
      </c>
      <c r="G33" s="19">
        <v>8.4700000000000006</v>
      </c>
    </row>
    <row r="34" spans="2:7">
      <c r="B34" s="19">
        <v>4495</v>
      </c>
      <c r="C34" s="19">
        <v>5.23</v>
      </c>
      <c r="D34" s="19">
        <v>2.95</v>
      </c>
      <c r="E34" s="19">
        <v>4463.41</v>
      </c>
      <c r="F34" s="19">
        <v>391.61</v>
      </c>
      <c r="G34" s="19">
        <v>8.94</v>
      </c>
    </row>
    <row r="35" spans="2:7">
      <c r="B35" s="19">
        <v>4590</v>
      </c>
      <c r="C35" s="19">
        <v>2.2400000000000002</v>
      </c>
      <c r="D35" s="19">
        <v>343.02</v>
      </c>
      <c r="E35" s="19">
        <v>4558.2</v>
      </c>
      <c r="F35" s="19">
        <v>397.71</v>
      </c>
      <c r="G35" s="19">
        <v>8.6199999999999992</v>
      </c>
    </row>
    <row r="36" spans="2:7">
      <c r="B36" s="19">
        <v>4685</v>
      </c>
      <c r="C36" s="19">
        <v>1.88</v>
      </c>
      <c r="D36" s="19">
        <v>336.09</v>
      </c>
      <c r="E36" s="19">
        <v>4653.1400000000003</v>
      </c>
      <c r="F36" s="19">
        <v>400.91</v>
      </c>
      <c r="G36" s="19">
        <v>7.45</v>
      </c>
    </row>
    <row r="37" spans="2:7">
      <c r="B37" s="19">
        <v>4969</v>
      </c>
      <c r="C37" s="19">
        <v>1.4</v>
      </c>
      <c r="D37" s="19">
        <v>284.38</v>
      </c>
      <c r="E37" s="19">
        <v>4937.04</v>
      </c>
      <c r="F37" s="19">
        <v>406.03</v>
      </c>
      <c r="G37" s="19">
        <v>2.2000000000000002</v>
      </c>
    </row>
    <row r="38" spans="2:7">
      <c r="B38" s="19">
        <v>5254</v>
      </c>
      <c r="C38" s="19">
        <v>1.25</v>
      </c>
      <c r="D38" s="19">
        <v>258.52999999999997</v>
      </c>
      <c r="E38" s="19">
        <v>5221.96</v>
      </c>
      <c r="F38" s="19">
        <v>406.28</v>
      </c>
      <c r="G38" s="19">
        <v>-4.22</v>
      </c>
    </row>
    <row r="39" spans="2:7">
      <c r="B39" s="19">
        <v>5539</v>
      </c>
      <c r="C39" s="19">
        <v>0.66</v>
      </c>
      <c r="D39" s="19">
        <v>308.5</v>
      </c>
      <c r="E39" s="19">
        <v>5506.93</v>
      </c>
      <c r="F39" s="19">
        <v>406.68</v>
      </c>
      <c r="G39" s="19">
        <v>-8.5500000000000007</v>
      </c>
    </row>
    <row r="40" spans="2:7">
      <c r="B40" s="19">
        <v>5677</v>
      </c>
      <c r="C40" s="19">
        <v>0.59</v>
      </c>
      <c r="D40" s="19">
        <v>314.12</v>
      </c>
      <c r="E40" s="19">
        <v>5644.92</v>
      </c>
      <c r="F40" s="19">
        <v>407.67</v>
      </c>
      <c r="G40" s="19">
        <v>-9.68</v>
      </c>
    </row>
    <row r="41" spans="2:7">
      <c r="B41" s="19">
        <v>5739</v>
      </c>
      <c r="C41" s="19">
        <v>0.7</v>
      </c>
      <c r="D41" s="19">
        <v>280.94</v>
      </c>
      <c r="E41" s="19">
        <v>5706.92</v>
      </c>
      <c r="F41" s="19">
        <v>407.97</v>
      </c>
      <c r="G41" s="19">
        <v>-10.29</v>
      </c>
    </row>
    <row r="42" spans="2:7">
      <c r="B42" s="19">
        <v>5819</v>
      </c>
      <c r="C42" s="19">
        <v>3.45</v>
      </c>
      <c r="D42" s="19">
        <v>83.58</v>
      </c>
      <c r="E42" s="19">
        <v>5786.88</v>
      </c>
      <c r="F42" s="19">
        <v>408.33</v>
      </c>
      <c r="G42" s="19">
        <v>-8.3699999999999992</v>
      </c>
    </row>
    <row r="43" spans="2:7">
      <c r="B43" s="19">
        <v>5867</v>
      </c>
      <c r="C43" s="19">
        <v>10.119999999999999</v>
      </c>
      <c r="D43" s="19">
        <v>90.13</v>
      </c>
      <c r="E43" s="19">
        <v>5834.51</v>
      </c>
      <c r="F43" s="19">
        <v>408.48</v>
      </c>
      <c r="G43" s="19">
        <v>-2.71</v>
      </c>
    </row>
    <row r="44" spans="2:7">
      <c r="B44" s="19">
        <v>5914</v>
      </c>
      <c r="C44" s="19">
        <v>15.75</v>
      </c>
      <c r="D44" s="19">
        <v>92.8</v>
      </c>
      <c r="E44" s="19">
        <v>5880.3</v>
      </c>
      <c r="F44" s="19">
        <v>408.16</v>
      </c>
      <c r="G44" s="19">
        <v>7.8</v>
      </c>
    </row>
    <row r="45" spans="2:7">
      <c r="B45" s="19">
        <v>5962</v>
      </c>
      <c r="C45" s="19">
        <v>19.100000000000001</v>
      </c>
      <c r="D45" s="19">
        <v>90.94</v>
      </c>
      <c r="E45" s="19">
        <v>5926.09</v>
      </c>
      <c r="F45" s="19">
        <v>407.71</v>
      </c>
      <c r="G45" s="19">
        <v>22.16</v>
      </c>
    </row>
    <row r="46" spans="2:7">
      <c r="B46" s="19">
        <v>6009</v>
      </c>
      <c r="C46" s="19">
        <v>21.65</v>
      </c>
      <c r="D46" s="19">
        <v>88.73</v>
      </c>
      <c r="E46" s="19">
        <v>5970.15</v>
      </c>
      <c r="F46" s="19">
        <v>407.78</v>
      </c>
      <c r="G46" s="19">
        <v>38.520000000000003</v>
      </c>
    </row>
    <row r="47" spans="2:7">
      <c r="B47" s="19">
        <v>6057</v>
      </c>
      <c r="C47" s="19">
        <v>22.98</v>
      </c>
      <c r="D47" s="19">
        <v>87.93</v>
      </c>
      <c r="E47" s="19">
        <v>6014.55</v>
      </c>
      <c r="F47" s="19">
        <v>408.31</v>
      </c>
      <c r="G47" s="19">
        <v>56.73</v>
      </c>
    </row>
    <row r="48" spans="2:7">
      <c r="B48" s="19">
        <v>6104</v>
      </c>
      <c r="C48" s="19">
        <v>25.71</v>
      </c>
      <c r="D48" s="19">
        <v>87.9</v>
      </c>
      <c r="E48" s="19">
        <v>6057.37</v>
      </c>
      <c r="F48" s="19">
        <v>409.02</v>
      </c>
      <c r="G48" s="19">
        <v>76.099999999999994</v>
      </c>
    </row>
    <row r="49" spans="2:7">
      <c r="B49" s="19">
        <v>6152</v>
      </c>
      <c r="C49" s="19">
        <v>30.1</v>
      </c>
      <c r="D49" s="19">
        <v>86.72</v>
      </c>
      <c r="E49" s="19">
        <v>6099.78</v>
      </c>
      <c r="F49" s="19">
        <v>410.09</v>
      </c>
      <c r="G49" s="19">
        <v>98.53</v>
      </c>
    </row>
    <row r="50" spans="2:7">
      <c r="B50" s="19">
        <v>6199</v>
      </c>
      <c r="C50" s="19">
        <v>35.6</v>
      </c>
      <c r="D50" s="19">
        <v>85.66</v>
      </c>
      <c r="E50" s="19">
        <v>6139.25</v>
      </c>
      <c r="F50" s="19">
        <v>411.8</v>
      </c>
      <c r="G50" s="19">
        <v>123.95</v>
      </c>
    </row>
    <row r="51" spans="2:7">
      <c r="B51" s="19">
        <v>6247</v>
      </c>
      <c r="C51" s="19">
        <v>40.020000000000003</v>
      </c>
      <c r="D51" s="19">
        <v>85.27</v>
      </c>
      <c r="E51" s="19">
        <v>6177.16</v>
      </c>
      <c r="F51" s="19">
        <v>414.13</v>
      </c>
      <c r="G51" s="19">
        <v>153.28</v>
      </c>
    </row>
    <row r="52" spans="2:7">
      <c r="B52" s="19">
        <v>6294</v>
      </c>
      <c r="C52" s="19">
        <v>41.86</v>
      </c>
      <c r="D52" s="19">
        <v>86.52</v>
      </c>
      <c r="E52" s="19">
        <v>6212.66</v>
      </c>
      <c r="F52" s="19">
        <v>416.33</v>
      </c>
      <c r="G52" s="19">
        <v>184</v>
      </c>
    </row>
    <row r="53" spans="2:7">
      <c r="B53" s="19">
        <v>6342</v>
      </c>
      <c r="C53" s="19">
        <v>44.38</v>
      </c>
      <c r="D53" s="19">
        <v>87.94</v>
      </c>
      <c r="E53" s="19">
        <v>6247.7</v>
      </c>
      <c r="F53" s="19">
        <v>417.9</v>
      </c>
      <c r="G53" s="19">
        <v>216.76</v>
      </c>
    </row>
    <row r="54" spans="2:7">
      <c r="B54" s="19">
        <v>6389</v>
      </c>
      <c r="C54" s="19">
        <v>47.12</v>
      </c>
      <c r="D54" s="19">
        <v>87.69</v>
      </c>
      <c r="E54" s="19">
        <v>6280.49</v>
      </c>
      <c r="F54" s="19">
        <v>419.19</v>
      </c>
      <c r="G54" s="19">
        <v>250.4</v>
      </c>
    </row>
    <row r="55" spans="2:7">
      <c r="B55" s="19">
        <v>6437</v>
      </c>
      <c r="C55" s="19">
        <v>52.09</v>
      </c>
      <c r="D55" s="19">
        <v>87.41</v>
      </c>
      <c r="E55" s="19">
        <v>6311.59</v>
      </c>
      <c r="F55" s="19">
        <v>420.75</v>
      </c>
      <c r="G55" s="19">
        <v>286.91000000000003</v>
      </c>
    </row>
    <row r="56" spans="2:7">
      <c r="B56" s="19">
        <v>6483</v>
      </c>
      <c r="C56" s="19">
        <v>56.7</v>
      </c>
      <c r="D56" s="19">
        <v>87.6</v>
      </c>
      <c r="E56" s="19">
        <v>6338.36</v>
      </c>
      <c r="F56" s="19">
        <v>422.38</v>
      </c>
      <c r="G56" s="19">
        <v>324.27</v>
      </c>
    </row>
    <row r="57" spans="2:7">
      <c r="B57" s="19">
        <v>6531</v>
      </c>
      <c r="C57" s="19">
        <v>60.87</v>
      </c>
      <c r="D57" s="19">
        <v>87.27</v>
      </c>
      <c r="E57" s="19">
        <v>6363.23</v>
      </c>
      <c r="F57" s="19">
        <v>424.22</v>
      </c>
      <c r="G57" s="19">
        <v>365.27</v>
      </c>
    </row>
    <row r="58" spans="2:7">
      <c r="B58" s="19">
        <v>6578</v>
      </c>
      <c r="C58" s="19">
        <v>62.74</v>
      </c>
      <c r="D58" s="19">
        <v>87.61</v>
      </c>
      <c r="E58" s="19">
        <v>6385.44</v>
      </c>
      <c r="F58" s="19">
        <v>426.07</v>
      </c>
      <c r="G58" s="19">
        <v>406.65</v>
      </c>
    </row>
    <row r="59" spans="2:7">
      <c r="B59" s="19">
        <v>6626</v>
      </c>
      <c r="C59" s="19">
        <v>65.040000000000006</v>
      </c>
      <c r="D59" s="19">
        <v>87.82</v>
      </c>
      <c r="E59" s="19">
        <v>6406.56</v>
      </c>
      <c r="F59" s="19">
        <v>427.79</v>
      </c>
      <c r="G59" s="19">
        <v>449.71</v>
      </c>
    </row>
    <row r="60" spans="2:7">
      <c r="B60" s="19">
        <v>6673</v>
      </c>
      <c r="C60" s="19">
        <v>68.13</v>
      </c>
      <c r="D60" s="19">
        <v>87.9</v>
      </c>
      <c r="E60" s="19">
        <v>6425.24</v>
      </c>
      <c r="F60" s="19">
        <v>429.4</v>
      </c>
      <c r="G60" s="19">
        <v>492.81</v>
      </c>
    </row>
    <row r="61" spans="2:7">
      <c r="B61" s="19">
        <v>6721</v>
      </c>
      <c r="C61" s="19">
        <v>71.58</v>
      </c>
      <c r="D61" s="19">
        <v>87.48</v>
      </c>
      <c r="E61" s="19">
        <v>6441.77</v>
      </c>
      <c r="F61" s="19">
        <v>431.21</v>
      </c>
      <c r="G61" s="19">
        <v>537.83000000000004</v>
      </c>
    </row>
    <row r="62" spans="2:7">
      <c r="B62" s="19">
        <v>6768</v>
      </c>
      <c r="C62" s="19">
        <v>75.86</v>
      </c>
      <c r="D62" s="19">
        <v>87.14</v>
      </c>
      <c r="E62" s="19">
        <v>6454.94</v>
      </c>
      <c r="F62" s="19">
        <v>433.33</v>
      </c>
      <c r="G62" s="19">
        <v>582.88</v>
      </c>
    </row>
    <row r="63" spans="2:7">
      <c r="B63" s="19">
        <v>6816</v>
      </c>
      <c r="C63" s="19">
        <v>81.44</v>
      </c>
      <c r="D63" s="19">
        <v>86.09</v>
      </c>
      <c r="E63" s="19">
        <v>6464.38</v>
      </c>
      <c r="F63" s="19">
        <v>436.11</v>
      </c>
      <c r="G63" s="19">
        <v>629.84</v>
      </c>
    </row>
    <row r="64" spans="2:7">
      <c r="B64" s="19">
        <v>6875</v>
      </c>
      <c r="C64" s="19">
        <v>86.08</v>
      </c>
      <c r="D64" s="19">
        <v>85.22</v>
      </c>
      <c r="E64" s="19">
        <v>6470.79</v>
      </c>
      <c r="F64" s="19">
        <v>440.56</v>
      </c>
      <c r="G64" s="19">
        <v>688.31</v>
      </c>
    </row>
    <row r="65" spans="2:7">
      <c r="B65" s="19">
        <v>6959</v>
      </c>
      <c r="C65" s="19">
        <v>90.18</v>
      </c>
      <c r="D65" s="19">
        <v>87</v>
      </c>
      <c r="E65" s="19">
        <v>6473.53</v>
      </c>
      <c r="F65" s="19">
        <v>446.25</v>
      </c>
      <c r="G65" s="19">
        <v>772.05</v>
      </c>
    </row>
    <row r="66" spans="2:7">
      <c r="B66" s="19">
        <v>7022</v>
      </c>
      <c r="C66" s="19">
        <v>90.68</v>
      </c>
      <c r="D66" s="19">
        <v>86.55</v>
      </c>
      <c r="E66" s="19">
        <v>6473.06</v>
      </c>
      <c r="F66" s="19">
        <v>449.8</v>
      </c>
      <c r="G66" s="19">
        <v>834.95</v>
      </c>
    </row>
    <row r="67" spans="2:7">
      <c r="B67" s="19">
        <v>7117</v>
      </c>
      <c r="C67" s="19">
        <v>90.99</v>
      </c>
      <c r="D67" s="19">
        <v>87.33</v>
      </c>
      <c r="E67" s="19">
        <v>6471.68</v>
      </c>
      <c r="F67" s="19">
        <v>454.87</v>
      </c>
      <c r="G67" s="19">
        <v>929.8</v>
      </c>
    </row>
    <row r="68" spans="2:7">
      <c r="B68" s="19">
        <v>7212</v>
      </c>
      <c r="C68" s="19">
        <v>89.97</v>
      </c>
      <c r="D68" s="19">
        <v>88.75</v>
      </c>
      <c r="E68" s="19">
        <v>6470.88</v>
      </c>
      <c r="F68" s="19">
        <v>458.12</v>
      </c>
      <c r="G68" s="19">
        <v>1024.74</v>
      </c>
    </row>
    <row r="69" spans="2:7">
      <c r="B69" s="19">
        <v>7307</v>
      </c>
      <c r="C69" s="19">
        <v>90.12</v>
      </c>
      <c r="D69" s="19">
        <v>88.32</v>
      </c>
      <c r="E69" s="19">
        <v>6470.81</v>
      </c>
      <c r="F69" s="19">
        <v>460.54</v>
      </c>
      <c r="G69" s="19">
        <v>1119.71</v>
      </c>
    </row>
    <row r="70" spans="2:7">
      <c r="B70" s="19">
        <v>7402</v>
      </c>
      <c r="C70" s="19">
        <v>89.29</v>
      </c>
      <c r="D70" s="19">
        <v>89.42</v>
      </c>
      <c r="E70" s="19">
        <v>6471.29</v>
      </c>
      <c r="F70" s="19">
        <v>462.42</v>
      </c>
      <c r="G70" s="19">
        <v>1214.68</v>
      </c>
    </row>
    <row r="71" spans="2:7">
      <c r="B71" s="19">
        <v>7497</v>
      </c>
      <c r="C71" s="19">
        <v>88.8</v>
      </c>
      <c r="D71" s="19">
        <v>89.63</v>
      </c>
      <c r="E71" s="19">
        <v>6472.88</v>
      </c>
      <c r="F71" s="19">
        <v>463.2</v>
      </c>
      <c r="G71" s="19">
        <v>1309.67</v>
      </c>
    </row>
    <row r="72" spans="2:7">
      <c r="B72" s="19">
        <v>7591</v>
      </c>
      <c r="C72" s="19">
        <v>89.01</v>
      </c>
      <c r="D72" s="19">
        <v>89.21</v>
      </c>
      <c r="E72" s="19">
        <v>6474.67</v>
      </c>
      <c r="F72" s="19">
        <v>464.16</v>
      </c>
      <c r="G72" s="19">
        <v>1403.65</v>
      </c>
    </row>
    <row r="73" spans="2:7">
      <c r="B73" s="19">
        <v>7686</v>
      </c>
      <c r="C73" s="19">
        <v>90</v>
      </c>
      <c r="D73" s="19">
        <v>88.99</v>
      </c>
      <c r="E73" s="19">
        <v>6475.49</v>
      </c>
      <c r="F73" s="19">
        <v>465.65</v>
      </c>
      <c r="G73" s="19">
        <v>1498.63</v>
      </c>
    </row>
    <row r="74" spans="2:7">
      <c r="B74" s="19">
        <v>7781</v>
      </c>
      <c r="C74" s="19">
        <v>89.82</v>
      </c>
      <c r="D74" s="19">
        <v>87.44</v>
      </c>
      <c r="E74" s="19">
        <v>6475.64</v>
      </c>
      <c r="F74" s="19">
        <v>468.61</v>
      </c>
      <c r="G74" s="19">
        <v>1593.58</v>
      </c>
    </row>
    <row r="75" spans="2:7">
      <c r="B75" s="19">
        <v>7876</v>
      </c>
      <c r="C75" s="19">
        <v>91.91</v>
      </c>
      <c r="D75" s="19">
        <v>87.82</v>
      </c>
      <c r="E75" s="19">
        <v>6474.21</v>
      </c>
      <c r="F75" s="19">
        <v>472.54</v>
      </c>
      <c r="G75" s="19">
        <v>1688.48</v>
      </c>
    </row>
    <row r="76" spans="2:7">
      <c r="B76" s="19">
        <v>7971</v>
      </c>
      <c r="C76" s="19">
        <v>91.39</v>
      </c>
      <c r="D76" s="19">
        <v>87.99</v>
      </c>
      <c r="E76" s="19">
        <v>6471.47</v>
      </c>
      <c r="F76" s="19">
        <v>476.01</v>
      </c>
      <c r="G76" s="19">
        <v>1783.38</v>
      </c>
    </row>
    <row r="77" spans="2:7">
      <c r="B77" s="19">
        <v>8066</v>
      </c>
      <c r="C77" s="19">
        <v>89.66</v>
      </c>
      <c r="D77" s="19">
        <v>88.65</v>
      </c>
      <c r="E77" s="19">
        <v>6470.6</v>
      </c>
      <c r="F77" s="19">
        <v>478.79</v>
      </c>
      <c r="G77" s="19">
        <v>1878.33</v>
      </c>
    </row>
    <row r="78" spans="2:7">
      <c r="B78" s="19">
        <v>8161</v>
      </c>
      <c r="C78" s="19">
        <v>88.77</v>
      </c>
      <c r="D78" s="19">
        <v>88.75</v>
      </c>
      <c r="E78" s="19">
        <v>6471.91</v>
      </c>
      <c r="F78" s="19">
        <v>480.95</v>
      </c>
      <c r="G78" s="19">
        <v>1973.3</v>
      </c>
    </row>
    <row r="79" spans="2:7">
      <c r="B79" s="19">
        <v>8256</v>
      </c>
      <c r="C79" s="19">
        <v>88.98</v>
      </c>
      <c r="D79" s="19">
        <v>89.27</v>
      </c>
      <c r="E79" s="19">
        <v>6473.77</v>
      </c>
      <c r="F79" s="19">
        <v>482.59</v>
      </c>
      <c r="G79" s="19">
        <v>2068.2600000000002</v>
      </c>
    </row>
    <row r="80" spans="2:7">
      <c r="B80" s="19">
        <v>8351</v>
      </c>
      <c r="C80" s="19">
        <v>89.54</v>
      </c>
      <c r="D80" s="19">
        <v>88.8</v>
      </c>
      <c r="E80" s="19">
        <v>6475</v>
      </c>
      <c r="F80" s="19">
        <v>484.19</v>
      </c>
      <c r="G80" s="19">
        <v>2163.2399999999998</v>
      </c>
    </row>
    <row r="81" spans="2:7">
      <c r="B81" s="19">
        <v>8445</v>
      </c>
      <c r="C81" s="19">
        <v>88.4</v>
      </c>
      <c r="D81" s="19">
        <v>87.01</v>
      </c>
      <c r="E81" s="19">
        <v>6476.69</v>
      </c>
      <c r="F81" s="19">
        <v>487.62</v>
      </c>
      <c r="G81" s="19">
        <v>2257.16</v>
      </c>
    </row>
    <row r="82" spans="2:7">
      <c r="B82" s="19">
        <v>8540</v>
      </c>
      <c r="C82" s="19">
        <v>90.59</v>
      </c>
      <c r="D82" s="19">
        <v>87.18</v>
      </c>
      <c r="E82" s="19">
        <v>6477.52</v>
      </c>
      <c r="F82" s="19">
        <v>492.44</v>
      </c>
      <c r="G82" s="19">
        <v>2352.0300000000002</v>
      </c>
    </row>
    <row r="83" spans="2:7">
      <c r="B83" s="19">
        <v>8635</v>
      </c>
      <c r="C83" s="19">
        <v>90.89</v>
      </c>
      <c r="D83" s="19">
        <v>86.88</v>
      </c>
      <c r="E83" s="19">
        <v>6476.3</v>
      </c>
      <c r="F83" s="19">
        <v>497.36</v>
      </c>
      <c r="G83" s="19">
        <v>2446.89</v>
      </c>
    </row>
    <row r="84" spans="2:7">
      <c r="B84" s="19">
        <v>8730</v>
      </c>
      <c r="C84" s="19">
        <v>89.2</v>
      </c>
      <c r="D84" s="19">
        <v>86.55</v>
      </c>
      <c r="E84" s="19">
        <v>6476.22</v>
      </c>
      <c r="F84" s="19">
        <v>502.8</v>
      </c>
      <c r="G84" s="19">
        <v>2541.73</v>
      </c>
    </row>
    <row r="85" spans="2:7">
      <c r="B85" s="19">
        <v>8825</v>
      </c>
      <c r="C85" s="19">
        <v>90.55</v>
      </c>
      <c r="D85" s="19">
        <v>88.43</v>
      </c>
      <c r="E85" s="19">
        <v>6476.43</v>
      </c>
      <c r="F85" s="19">
        <v>506.96</v>
      </c>
      <c r="G85" s="19">
        <v>2636.63</v>
      </c>
    </row>
    <row r="86" spans="2:7">
      <c r="B86" s="19">
        <v>8920</v>
      </c>
      <c r="C86" s="19">
        <v>90.8</v>
      </c>
      <c r="D86" s="19">
        <v>87.83</v>
      </c>
      <c r="E86" s="19">
        <v>6475.31</v>
      </c>
      <c r="F86" s="19">
        <v>510.06</v>
      </c>
      <c r="G86" s="19">
        <v>2731.57</v>
      </c>
    </row>
    <row r="87" spans="2:7">
      <c r="B87" s="19">
        <v>9015</v>
      </c>
      <c r="C87" s="19">
        <v>90.46</v>
      </c>
      <c r="D87" s="19">
        <v>88.07</v>
      </c>
      <c r="E87" s="19">
        <v>6474.27</v>
      </c>
      <c r="F87" s="19">
        <v>513.46</v>
      </c>
      <c r="G87" s="19">
        <v>2826.51</v>
      </c>
    </row>
    <row r="88" spans="2:7">
      <c r="B88" s="19">
        <v>9110</v>
      </c>
      <c r="C88" s="19">
        <v>90.03</v>
      </c>
      <c r="D88" s="19">
        <v>89.63</v>
      </c>
      <c r="E88" s="19">
        <v>6473.86</v>
      </c>
      <c r="F88" s="19">
        <v>515.37</v>
      </c>
      <c r="G88" s="19">
        <v>2921.48</v>
      </c>
    </row>
    <row r="89" spans="2:7">
      <c r="B89" s="19">
        <v>9205</v>
      </c>
      <c r="C89" s="19">
        <v>88.52</v>
      </c>
      <c r="D89" s="19">
        <v>87.62</v>
      </c>
      <c r="E89" s="19">
        <v>6475.06</v>
      </c>
      <c r="F89" s="19">
        <v>517.65</v>
      </c>
      <c r="G89" s="19">
        <v>3016.44</v>
      </c>
    </row>
    <row r="90" spans="2:7">
      <c r="B90" s="19">
        <v>9300</v>
      </c>
      <c r="C90" s="19">
        <v>88.95</v>
      </c>
      <c r="D90" s="19">
        <v>85.83</v>
      </c>
      <c r="E90" s="19">
        <v>6477.16</v>
      </c>
      <c r="F90" s="19">
        <v>523.07000000000005</v>
      </c>
      <c r="G90" s="19">
        <v>3111.26</v>
      </c>
    </row>
    <row r="91" spans="2:7">
      <c r="B91" s="19">
        <v>9395</v>
      </c>
      <c r="C91" s="19">
        <v>89.01</v>
      </c>
      <c r="D91" s="19">
        <v>86.52</v>
      </c>
      <c r="E91" s="19">
        <v>6478.85</v>
      </c>
      <c r="F91" s="19">
        <v>529.41</v>
      </c>
      <c r="G91" s="19">
        <v>3206.03</v>
      </c>
    </row>
    <row r="92" spans="2:7">
      <c r="B92" s="19">
        <v>9489</v>
      </c>
      <c r="C92" s="19">
        <v>89.23</v>
      </c>
      <c r="D92" s="19">
        <v>87.73</v>
      </c>
      <c r="E92" s="19">
        <v>6480.3</v>
      </c>
      <c r="F92" s="19">
        <v>534.12</v>
      </c>
      <c r="G92" s="19">
        <v>3299.9</v>
      </c>
    </row>
    <row r="93" spans="2:7">
      <c r="B93" s="19">
        <v>9584</v>
      </c>
      <c r="C93" s="19">
        <v>91.3</v>
      </c>
      <c r="D93" s="19">
        <v>89.99</v>
      </c>
      <c r="E93" s="19">
        <v>6479.86</v>
      </c>
      <c r="F93" s="19">
        <v>536.01</v>
      </c>
      <c r="G93" s="19">
        <v>3394.87</v>
      </c>
    </row>
    <row r="94" spans="2:7">
      <c r="B94" s="19">
        <v>9679</v>
      </c>
      <c r="C94" s="19">
        <v>91.17</v>
      </c>
      <c r="D94" s="19">
        <v>89.87</v>
      </c>
      <c r="E94" s="19">
        <v>6477.81</v>
      </c>
      <c r="F94" s="19">
        <v>536.13</v>
      </c>
      <c r="G94" s="19">
        <v>3489.85</v>
      </c>
    </row>
    <row r="95" spans="2:7">
      <c r="B95" s="19">
        <v>9774</v>
      </c>
      <c r="C95" s="19">
        <v>90.31</v>
      </c>
      <c r="D95" s="19">
        <v>89.78</v>
      </c>
      <c r="E95" s="19">
        <v>6476.58</v>
      </c>
      <c r="F95" s="19">
        <v>536.41999999999996</v>
      </c>
      <c r="G95" s="19">
        <v>3584.84</v>
      </c>
    </row>
    <row r="96" spans="2:7">
      <c r="B96" s="19">
        <v>9869</v>
      </c>
      <c r="C96" s="19">
        <v>89.01</v>
      </c>
      <c r="D96" s="19">
        <v>88.74</v>
      </c>
      <c r="E96" s="19">
        <v>6477.14</v>
      </c>
      <c r="F96" s="19">
        <v>537.65</v>
      </c>
      <c r="G96" s="19">
        <v>3679.83</v>
      </c>
    </row>
    <row r="97" spans="2:7">
      <c r="B97" s="19">
        <v>9964</v>
      </c>
      <c r="C97" s="19">
        <v>88.36</v>
      </c>
      <c r="D97" s="19">
        <v>89.8</v>
      </c>
      <c r="E97" s="19">
        <v>6479.33</v>
      </c>
      <c r="F97" s="19">
        <v>538.86</v>
      </c>
      <c r="G97" s="19">
        <v>3774.79</v>
      </c>
    </row>
    <row r="98" spans="2:7">
      <c r="B98" s="19">
        <v>10057</v>
      </c>
      <c r="C98" s="19">
        <v>89.01</v>
      </c>
      <c r="D98" s="19">
        <v>90.24</v>
      </c>
      <c r="E98" s="19">
        <v>6481.46</v>
      </c>
      <c r="F98" s="19">
        <v>538.82000000000005</v>
      </c>
      <c r="G98" s="19">
        <v>3867.77</v>
      </c>
    </row>
    <row r="99" spans="2:7">
      <c r="B99" s="19">
        <v>10150</v>
      </c>
      <c r="C99" s="19">
        <v>91.05</v>
      </c>
      <c r="D99" s="19">
        <v>90.88</v>
      </c>
      <c r="E99" s="19">
        <v>6481.41</v>
      </c>
      <c r="F99" s="19">
        <v>537.91</v>
      </c>
      <c r="G99" s="19">
        <v>3960.76</v>
      </c>
    </row>
    <row r="100" spans="2:7">
      <c r="B100" s="19">
        <v>10243</v>
      </c>
      <c r="C100" s="19">
        <v>90.49</v>
      </c>
      <c r="D100" s="19">
        <v>89.88</v>
      </c>
      <c r="E100" s="19">
        <v>6480.16</v>
      </c>
      <c r="F100" s="19">
        <v>537.29999999999995</v>
      </c>
      <c r="G100" s="19">
        <v>4053.74</v>
      </c>
    </row>
    <row r="101" spans="2:7">
      <c r="B101" s="19">
        <v>10336</v>
      </c>
      <c r="C101" s="19">
        <v>89.63</v>
      </c>
      <c r="D101" s="19">
        <v>87.42</v>
      </c>
      <c r="E101" s="19">
        <v>6480.06</v>
      </c>
      <c r="F101" s="19">
        <v>539.49</v>
      </c>
      <c r="G101" s="19">
        <v>4146.71</v>
      </c>
    </row>
    <row r="102" spans="2:7">
      <c r="B102" s="19">
        <v>10429</v>
      </c>
      <c r="C102" s="19">
        <v>89.81</v>
      </c>
      <c r="D102" s="19">
        <v>86.65</v>
      </c>
      <c r="E102" s="19">
        <v>6480.52</v>
      </c>
      <c r="F102" s="19">
        <v>544.29999999999995</v>
      </c>
      <c r="G102" s="19">
        <v>4239.58</v>
      </c>
    </row>
    <row r="103" spans="2:7">
      <c r="B103" s="19">
        <v>10522</v>
      </c>
      <c r="C103" s="19">
        <v>89.57</v>
      </c>
      <c r="D103" s="19">
        <v>86.14</v>
      </c>
      <c r="E103" s="19">
        <v>6481.02</v>
      </c>
      <c r="F103" s="19">
        <v>550.15</v>
      </c>
      <c r="G103" s="19">
        <v>4332.3999999999996</v>
      </c>
    </row>
    <row r="104" spans="2:7">
      <c r="B104" s="19">
        <v>10614</v>
      </c>
      <c r="C104" s="19">
        <v>89.91</v>
      </c>
      <c r="D104" s="19">
        <v>86.21</v>
      </c>
      <c r="E104" s="19">
        <v>6481.44</v>
      </c>
      <c r="F104" s="19">
        <v>556.28</v>
      </c>
      <c r="G104" s="19">
        <v>4424.1899999999996</v>
      </c>
    </row>
    <row r="105" spans="2:7">
      <c r="B105" s="19">
        <v>10708</v>
      </c>
      <c r="C105" s="19">
        <v>90.15</v>
      </c>
      <c r="D105" s="19">
        <v>86.25</v>
      </c>
      <c r="E105" s="19">
        <v>6481.39</v>
      </c>
      <c r="F105" s="19">
        <v>562.46</v>
      </c>
      <c r="G105" s="19">
        <v>4517.99</v>
      </c>
    </row>
    <row r="106" spans="2:7">
      <c r="B106" s="19">
        <v>10800</v>
      </c>
      <c r="C106" s="19">
        <v>89.66</v>
      </c>
      <c r="D106" s="19">
        <v>86.21</v>
      </c>
      <c r="E106" s="19">
        <v>6481.54</v>
      </c>
      <c r="F106" s="19">
        <v>568.51</v>
      </c>
      <c r="G106" s="19">
        <v>4609.79</v>
      </c>
    </row>
    <row r="107" spans="2:7">
      <c r="B107" s="19">
        <v>10959</v>
      </c>
      <c r="C107" s="19">
        <v>89.66</v>
      </c>
      <c r="D107" s="19">
        <v>86.21</v>
      </c>
      <c r="E107" s="19">
        <v>6482.49</v>
      </c>
      <c r="F107" s="19">
        <v>579.02</v>
      </c>
      <c r="G107" s="19">
        <v>4768.4399999999996</v>
      </c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2012-06-13T16:52:12Z</dcterms:modified>
</cp:coreProperties>
</file>