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<sst xmlns="http://schemas.openxmlformats.org/spreadsheetml/2006/main" count="42" uniqueCount="38">
  <si>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</si>
  <si>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</si>
  <si>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</si>
  <si>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</si>
  <si>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</si>
  <si>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</si>
  <si>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</si>
  <si>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</si>
  <si>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</si>
  <si>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</si>
  <si>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</si>
  <si>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</si>
  <si>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</si>
  <si>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</si>
  <si>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</si>
  <si>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</si>
  <si>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</si>
  <si>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</si>
  <si>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</si>
  <si>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</si>
  <si>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</si>
  <si>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</si>
  <si>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</si>
  <si>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</si>
  <si>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</si>
  <si>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</si>
  <si>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</si>
  <si>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</si>
  <si>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</si>
  <si>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</si>
  <si>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</si>
  <si>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</si>
  <si>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</si>
  <si>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</si>
  <si>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</si>
  <si>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36, T1S, R98W</t>
  </si>
  <si>
    <t>05-103-11925-00</t>
  </si>
  <si>
    <t>Federal RG 543-36-198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</si>
</sst>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" sqref="D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341</v>
      </c>
      <c r="C3" s="19">
        <v>6.68</v>
      </c>
      <c r="D3" s="19">
        <v>75.87</v>
      </c>
      <c r="E3" s="19">
        <v>340.2</v>
      </c>
      <c r="F3" s="19">
        <v>4.8</v>
      </c>
      <c r="G3" s="19">
        <v>19.3</v>
      </c>
    </row>
    <row r="4" spans="1:11" ht="15.75" thickBot="1">
      <c r="A4" s="8" t="s">
        <v>8</v>
      </c>
      <c r="B4" s="19">
        <v>433</v>
      </c>
      <c r="C4" s="19">
        <v>7.83</v>
      </c>
      <c r="D4" s="19">
        <v>80.180000000000007</v>
      </c>
      <c r="E4" s="19">
        <v>431.5</v>
      </c>
      <c r="F4" s="19">
        <v>7.2</v>
      </c>
      <c r="G4" s="19">
        <v>30.6</v>
      </c>
    </row>
    <row r="5" spans="1:11" ht="15.75" thickBot="1">
      <c r="A5" s="12">
        <v>96850</v>
      </c>
      <c r="B5" s="19">
        <v>525</v>
      </c>
      <c r="C5" s="19">
        <v>5.63</v>
      </c>
      <c r="D5" s="19">
        <v>79.12</v>
      </c>
      <c r="E5" s="19">
        <v>522.9</v>
      </c>
      <c r="F5" s="19">
        <v>9.1</v>
      </c>
      <c r="G5" s="19">
        <v>41.2</v>
      </c>
    </row>
    <row r="6" spans="1:11" ht="15.75" thickBot="1">
      <c r="A6" s="9" t="s">
        <v>9</v>
      </c>
      <c r="B6" s="19">
        <v>617</v>
      </c>
      <c r="C6" s="19">
        <v>6.03</v>
      </c>
      <c r="D6" s="19">
        <v>75.83</v>
      </c>
      <c r="E6" s="19">
        <v>614.4</v>
      </c>
      <c r="F6" s="19">
        <v>11.2</v>
      </c>
      <c r="G6" s="19">
        <v>50.3</v>
      </c>
    </row>
    <row r="7" spans="1:11" ht="15.75" thickBot="1">
      <c r="A7" s="13" t="s">
        <v>37</v>
      </c>
      <c r="B7" s="19">
        <v>709</v>
      </c>
      <c r="C7" s="19">
        <v>6.77</v>
      </c>
      <c r="D7" s="19">
        <v>83.69</v>
      </c>
      <c r="E7" s="19">
        <v>705.8</v>
      </c>
      <c r="F7" s="19">
        <v>13</v>
      </c>
      <c r="G7" s="19">
        <v>60.4</v>
      </c>
    </row>
    <row r="8" spans="1:11" ht="15.75" thickBot="1">
      <c r="A8" s="16" t="s">
        <v>12</v>
      </c>
      <c r="B8" s="19">
        <v>804</v>
      </c>
      <c r="C8" s="19">
        <v>7.69</v>
      </c>
      <c r="D8" s="19">
        <v>82.21</v>
      </c>
      <c r="E8" s="19">
        <v>800</v>
      </c>
      <c r="F8" s="19">
        <v>14.4</v>
      </c>
      <c r="G8" s="19">
        <v>72.3</v>
      </c>
    </row>
    <row r="9" spans="1:11" ht="15.75" thickBot="1">
      <c r="A9" s="13" t="s">
        <v>36</v>
      </c>
      <c r="B9" s="19">
        <v>898</v>
      </c>
      <c r="C9" s="19">
        <v>10</v>
      </c>
      <c r="D9" s="19">
        <v>78.8</v>
      </c>
      <c r="E9" s="19">
        <v>892.9</v>
      </c>
      <c r="F9" s="19">
        <v>16.899999999999999</v>
      </c>
      <c r="G9" s="19">
        <v>86.5</v>
      </c>
    </row>
    <row r="10" spans="1:11" ht="15.75" thickBot="1">
      <c r="A10" s="14" t="s">
        <v>11</v>
      </c>
      <c r="B10" s="19">
        <v>991</v>
      </c>
      <c r="C10" s="19">
        <v>11.26</v>
      </c>
      <c r="D10" s="19">
        <v>78.150000000000006</v>
      </c>
      <c r="E10" s="19">
        <v>984.3</v>
      </c>
      <c r="F10" s="19">
        <v>20.3</v>
      </c>
      <c r="G10" s="19">
        <v>103.3</v>
      </c>
    </row>
    <row r="11" spans="1:11" ht="15.75" thickBot="1">
      <c r="A11" s="15" t="s">
        <v>35</v>
      </c>
      <c r="B11" s="20">
        <v>1085</v>
      </c>
      <c r="C11" s="19">
        <v>11.34</v>
      </c>
      <c r="D11" s="19">
        <v>77.45</v>
      </c>
      <c r="E11" s="20">
        <v>1076.5</v>
      </c>
      <c r="F11" s="19">
        <v>24.2</v>
      </c>
      <c r="G11" s="19">
        <v>121.3</v>
      </c>
    </row>
    <row r="12" spans="1:11" ht="15.75" thickBot="1">
      <c r="A12" s="14" t="s">
        <v>10</v>
      </c>
      <c r="B12" s="20">
        <v>1180</v>
      </c>
      <c r="C12" s="19">
        <v>10.29</v>
      </c>
      <c r="D12" s="19">
        <v>77.8</v>
      </c>
      <c r="E12" s="20">
        <v>1169.8</v>
      </c>
      <c r="F12" s="19">
        <v>28</v>
      </c>
      <c r="G12" s="19">
        <v>138.69999999999999</v>
      </c>
    </row>
    <row r="13" spans="1:11" ht="15.75" thickBot="1">
      <c r="A13" s="13" t="s">
        <v>33</v>
      </c>
      <c r="B13" s="20">
        <v>1273</v>
      </c>
      <c r="C13" s="19">
        <v>10.199999999999999</v>
      </c>
      <c r="D13" s="19">
        <v>78.94</v>
      </c>
      <c r="E13" s="20">
        <v>1261.3</v>
      </c>
      <c r="F13" s="19">
        <v>31.4</v>
      </c>
      <c r="G13" s="19">
        <v>154.9</v>
      </c>
    </row>
    <row r="14" spans="1:11" ht="15.75" thickBot="1">
      <c r="A14" s="14" t="s">
        <v>29</v>
      </c>
      <c r="B14" s="20">
        <v>1367</v>
      </c>
      <c r="C14" s="19">
        <v>10.16</v>
      </c>
      <c r="D14" s="19">
        <v>77.180000000000007</v>
      </c>
      <c r="E14" s="20">
        <v>1353.9</v>
      </c>
      <c r="F14" s="19">
        <v>34.799999999999997</v>
      </c>
      <c r="G14" s="19">
        <v>171.2</v>
      </c>
    </row>
    <row r="15" spans="1:11" ht="15.75" thickBot="1">
      <c r="A15" t="str">
        <f>INDEX(Lookup!E2:E5,Lookup!F2)</f>
        <v>Directional</v>
      </c>
      <c r="B15" s="20">
        <v>1462</v>
      </c>
      <c r="C15" s="19">
        <v>10.64</v>
      </c>
      <c r="D15" s="19">
        <v>80.61</v>
      </c>
      <c r="E15" s="20">
        <v>1447.3</v>
      </c>
      <c r="F15" s="19">
        <v>38.1</v>
      </c>
      <c r="G15" s="19">
        <v>188</v>
      </c>
    </row>
    <row r="16" spans="1:11" ht="15.75" thickBot="1">
      <c r="A16" s="14" t="s">
        <v>13</v>
      </c>
      <c r="B16" s="20">
        <v>1557</v>
      </c>
      <c r="C16" s="19">
        <v>10.29</v>
      </c>
      <c r="D16" s="19">
        <v>80.88</v>
      </c>
      <c r="E16" s="20">
        <v>1540.7</v>
      </c>
      <c r="F16" s="19">
        <v>40.9</v>
      </c>
      <c r="G16" s="19">
        <v>205</v>
      </c>
    </row>
    <row r="17" spans="1:7" ht="15.75" thickBot="1">
      <c r="A17" t="str">
        <f>INDEX(Lookup!A2:A4,Lookup!B2)</f>
        <v>True</v>
      </c>
      <c r="B17" s="20">
        <v>1651</v>
      </c>
      <c r="C17" s="19">
        <v>9.3699999999999992</v>
      </c>
      <c r="D17" s="19">
        <v>75.739999999999995</v>
      </c>
      <c r="E17" s="20">
        <v>1633.3</v>
      </c>
      <c r="F17" s="19">
        <v>44.1</v>
      </c>
      <c r="G17" s="19">
        <v>220.8</v>
      </c>
    </row>
    <row r="18" spans="1:7" ht="15.75" thickBot="1">
      <c r="A18" s="14" t="s">
        <v>15</v>
      </c>
      <c r="B18" s="20">
        <v>1745</v>
      </c>
      <c r="C18" s="19">
        <v>10.55</v>
      </c>
      <c r="D18" s="19">
        <v>78.510000000000005</v>
      </c>
      <c r="E18" s="20">
        <v>1725.9</v>
      </c>
      <c r="F18" s="19">
        <v>47.7</v>
      </c>
      <c r="G18" s="19">
        <v>236.6</v>
      </c>
    </row>
    <row r="19" spans="1:7">
      <c r="A19" t="e">
        <f>INDEX(Lookup!C2:C12,Lookup!D2)</f>
        <v>#VALUE!</v>
      </c>
      <c r="B19" s="20">
        <v>1839</v>
      </c>
      <c r="C19" s="19">
        <v>12.31</v>
      </c>
      <c r="D19" s="19">
        <v>77.36</v>
      </c>
      <c r="E19" s="20">
        <v>1818.1</v>
      </c>
      <c r="F19" s="19">
        <v>51.6</v>
      </c>
      <c r="G19" s="19">
        <v>254.8</v>
      </c>
    </row>
    <row r="20" spans="1:7">
      <c r="B20" s="20">
        <v>2311</v>
      </c>
      <c r="C20" s="19">
        <v>10.64</v>
      </c>
      <c r="D20" s="19">
        <v>78.42</v>
      </c>
      <c r="E20" s="20">
        <v>2280.6</v>
      </c>
      <c r="F20" s="19">
        <v>71.3</v>
      </c>
      <c r="G20" s="19">
        <v>346.6</v>
      </c>
    </row>
    <row r="21" spans="1:7">
      <c r="B21" s="20">
        <v>2405</v>
      </c>
      <c r="C21" s="19">
        <v>10.199999999999999</v>
      </c>
      <c r="D21" s="19">
        <v>78.77</v>
      </c>
      <c r="E21" s="20">
        <v>2373.1</v>
      </c>
      <c r="F21" s="19">
        <v>74.7</v>
      </c>
      <c r="G21" s="19">
        <v>363.3</v>
      </c>
    </row>
    <row r="22" spans="1:7">
      <c r="B22" s="20">
        <v>2595</v>
      </c>
      <c r="C22" s="19">
        <v>9.41</v>
      </c>
      <c r="D22" s="19">
        <v>79.650000000000006</v>
      </c>
      <c r="E22" s="20">
        <v>2560.3000000000002</v>
      </c>
      <c r="F22" s="19">
        <v>80.8</v>
      </c>
      <c r="G22" s="19">
        <v>395.1</v>
      </c>
    </row>
    <row r="23" spans="1:7">
      <c r="B23" s="20">
        <v>2689</v>
      </c>
      <c r="C23" s="19">
        <v>9.06</v>
      </c>
      <c r="D23" s="19">
        <v>76.13</v>
      </c>
      <c r="E23" s="20">
        <v>2653.1</v>
      </c>
      <c r="F23" s="19">
        <v>83.9</v>
      </c>
      <c r="G23" s="19">
        <v>409.8</v>
      </c>
    </row>
    <row r="24" spans="1:7">
      <c r="B24" s="20">
        <v>2783</v>
      </c>
      <c r="C24" s="19">
        <v>8.7100000000000009</v>
      </c>
      <c r="D24" s="19">
        <v>74.81</v>
      </c>
      <c r="E24" s="20">
        <v>2745.9</v>
      </c>
      <c r="F24" s="19">
        <v>87.6</v>
      </c>
      <c r="G24" s="19">
        <v>423.9</v>
      </c>
    </row>
    <row r="25" spans="1:7">
      <c r="B25" s="20">
        <v>2878</v>
      </c>
      <c r="C25" s="19">
        <v>10.73</v>
      </c>
      <c r="D25" s="19">
        <v>72.7</v>
      </c>
      <c r="E25" s="20">
        <v>2839.6</v>
      </c>
      <c r="F25" s="19">
        <v>92.1</v>
      </c>
      <c r="G25" s="19">
        <v>439.2</v>
      </c>
    </row>
    <row r="26" spans="1:7">
      <c r="B26" s="20">
        <v>2972</v>
      </c>
      <c r="C26" s="19">
        <v>12.66</v>
      </c>
      <c r="D26" s="19">
        <v>75.34</v>
      </c>
      <c r="E26" s="20">
        <v>2931.6</v>
      </c>
      <c r="F26" s="19">
        <v>97.3</v>
      </c>
      <c r="G26" s="19">
        <v>457.6</v>
      </c>
    </row>
    <row r="27" spans="1:7">
      <c r="B27" s="20">
        <v>3066</v>
      </c>
      <c r="C27" s="19">
        <v>13.1</v>
      </c>
      <c r="D27" s="19">
        <v>74.2</v>
      </c>
      <c r="E27" s="20">
        <v>3023.2</v>
      </c>
      <c r="F27" s="19">
        <v>102.8</v>
      </c>
      <c r="G27" s="19">
        <v>477.8</v>
      </c>
    </row>
    <row r="28" spans="1:7">
      <c r="B28" s="20">
        <v>3158</v>
      </c>
      <c r="C28" s="19">
        <v>12.13</v>
      </c>
      <c r="D28" s="19">
        <v>72.62</v>
      </c>
      <c r="E28" s="20">
        <v>3113</v>
      </c>
      <c r="F28" s="19">
        <v>108.5</v>
      </c>
      <c r="G28" s="19">
        <v>497</v>
      </c>
    </row>
    <row r="29" spans="1:7">
      <c r="B29" s="20">
        <v>3252</v>
      </c>
      <c r="C29" s="19">
        <v>12.84</v>
      </c>
      <c r="D29" s="19">
        <v>76.66</v>
      </c>
      <c r="E29" s="20">
        <v>3204.8</v>
      </c>
      <c r="F29" s="19">
        <v>113.9</v>
      </c>
      <c r="G29" s="19">
        <v>516.6</v>
      </c>
    </row>
    <row r="30" spans="1:7">
      <c r="B30" s="20">
        <v>3347</v>
      </c>
      <c r="C30" s="19">
        <v>12.57</v>
      </c>
      <c r="D30" s="19">
        <v>76.569999999999993</v>
      </c>
      <c r="E30" s="20">
        <v>3297.5</v>
      </c>
      <c r="F30" s="19">
        <v>118.7</v>
      </c>
      <c r="G30" s="19">
        <v>537</v>
      </c>
    </row>
    <row r="31" spans="1:7">
      <c r="B31" s="20">
        <v>3442</v>
      </c>
      <c r="C31" s="19">
        <v>12.13</v>
      </c>
      <c r="D31" s="19">
        <v>75.78</v>
      </c>
      <c r="E31" s="20">
        <v>3390.3</v>
      </c>
      <c r="F31" s="19">
        <v>123.6</v>
      </c>
      <c r="G31" s="19">
        <v>556.70000000000005</v>
      </c>
    </row>
    <row r="32" spans="1:7">
      <c r="B32" s="20">
        <v>3536</v>
      </c>
      <c r="C32" s="19">
        <v>11.51</v>
      </c>
      <c r="D32" s="19">
        <v>75.44</v>
      </c>
      <c r="E32" s="20">
        <v>3482.3</v>
      </c>
      <c r="F32" s="19">
        <v>128.4</v>
      </c>
      <c r="G32" s="19">
        <v>575.29999999999995</v>
      </c>
    </row>
    <row r="33" spans="2:7">
      <c r="B33" s="20">
        <v>3721</v>
      </c>
      <c r="C33" s="19">
        <v>8.98</v>
      </c>
      <c r="D33" s="19">
        <v>76.37</v>
      </c>
      <c r="E33" s="20">
        <v>3664.3</v>
      </c>
      <c r="F33" s="19">
        <v>136.4</v>
      </c>
      <c r="G33" s="19">
        <v>607.20000000000005</v>
      </c>
    </row>
    <row r="34" spans="2:7">
      <c r="B34" s="20">
        <v>3815</v>
      </c>
      <c r="C34" s="19">
        <v>10.9</v>
      </c>
      <c r="D34" s="19">
        <v>80.61</v>
      </c>
      <c r="E34" s="20">
        <v>3756.9</v>
      </c>
      <c r="F34" s="19">
        <v>139.6</v>
      </c>
      <c r="G34" s="19">
        <v>623.1</v>
      </c>
    </row>
    <row r="35" spans="2:7">
      <c r="B35" s="20">
        <v>3910</v>
      </c>
      <c r="C35" s="19">
        <v>10.73</v>
      </c>
      <c r="D35" s="19">
        <v>80.61</v>
      </c>
      <c r="E35" s="20">
        <v>3850.2</v>
      </c>
      <c r="F35" s="19">
        <v>142.5</v>
      </c>
      <c r="G35" s="19">
        <v>640.70000000000005</v>
      </c>
    </row>
    <row r="36" spans="2:7">
      <c r="B36" s="20">
        <v>4004</v>
      </c>
      <c r="C36" s="19">
        <v>10.55</v>
      </c>
      <c r="D36" s="19">
        <v>80.7</v>
      </c>
      <c r="E36" s="20">
        <v>3942.6</v>
      </c>
      <c r="F36" s="19">
        <v>145.30000000000001</v>
      </c>
      <c r="G36" s="19">
        <v>657.8</v>
      </c>
    </row>
    <row r="37" spans="2:7">
      <c r="B37" s="20">
        <v>4099</v>
      </c>
      <c r="C37" s="19">
        <v>11.52</v>
      </c>
      <c r="D37" s="19">
        <v>80.180000000000007</v>
      </c>
      <c r="E37" s="20">
        <v>4035.8</v>
      </c>
      <c r="F37" s="19">
        <v>148.30000000000001</v>
      </c>
      <c r="G37" s="19">
        <v>675.8</v>
      </c>
    </row>
    <row r="38" spans="2:7">
      <c r="B38" s="20">
        <v>4194</v>
      </c>
      <c r="C38" s="19">
        <v>12.61</v>
      </c>
      <c r="D38" s="19">
        <v>78.92</v>
      </c>
      <c r="E38" s="20">
        <v>4128.7</v>
      </c>
      <c r="F38" s="19">
        <v>151.9</v>
      </c>
      <c r="G38" s="19">
        <v>695.3</v>
      </c>
    </row>
    <row r="39" spans="2:7">
      <c r="B39" s="20">
        <v>4288</v>
      </c>
      <c r="C39" s="19">
        <v>12.4</v>
      </c>
      <c r="D39" s="19">
        <v>83.52</v>
      </c>
      <c r="E39" s="20">
        <v>4220.5</v>
      </c>
      <c r="F39" s="19">
        <v>155</v>
      </c>
      <c r="G39" s="19">
        <v>715.4</v>
      </c>
    </row>
    <row r="40" spans="2:7">
      <c r="B40" s="20">
        <v>4383</v>
      </c>
      <c r="C40" s="19">
        <v>12.91</v>
      </c>
      <c r="D40" s="19">
        <v>78.3</v>
      </c>
      <c r="E40" s="20">
        <v>4313.2</v>
      </c>
      <c r="F40" s="19">
        <v>158.4</v>
      </c>
      <c r="G40" s="19">
        <v>735.9</v>
      </c>
    </row>
    <row r="41" spans="2:7">
      <c r="B41" s="20">
        <v>4477</v>
      </c>
      <c r="C41" s="19">
        <v>14.2</v>
      </c>
      <c r="D41" s="19">
        <v>78.67</v>
      </c>
      <c r="E41" s="20">
        <v>4404.6000000000004</v>
      </c>
      <c r="F41" s="19">
        <v>162.69999999999999</v>
      </c>
      <c r="G41" s="19">
        <v>757.5</v>
      </c>
    </row>
    <row r="42" spans="2:7">
      <c r="B42" s="20">
        <v>4571</v>
      </c>
      <c r="C42" s="19">
        <v>11.57</v>
      </c>
      <c r="D42" s="19">
        <v>76.959999999999994</v>
      </c>
      <c r="E42" s="20">
        <v>4496.2</v>
      </c>
      <c r="F42" s="19">
        <v>167.1</v>
      </c>
      <c r="G42" s="19">
        <v>778</v>
      </c>
    </row>
    <row r="43" spans="2:7">
      <c r="B43" s="20">
        <v>4665</v>
      </c>
      <c r="C43" s="19">
        <v>11.51</v>
      </c>
      <c r="D43" s="19">
        <v>79.239999999999995</v>
      </c>
      <c r="E43" s="20">
        <v>4588.3</v>
      </c>
      <c r="F43" s="19">
        <v>171</v>
      </c>
      <c r="G43" s="19">
        <v>796.4</v>
      </c>
    </row>
    <row r="44" spans="2:7">
      <c r="B44" s="20">
        <v>4760</v>
      </c>
      <c r="C44" s="19">
        <v>12.81</v>
      </c>
      <c r="D44" s="19">
        <v>80.7</v>
      </c>
      <c r="E44" s="20">
        <v>4681.2</v>
      </c>
      <c r="F44" s="19">
        <v>174.5</v>
      </c>
      <c r="G44" s="19">
        <v>816.1</v>
      </c>
    </row>
    <row r="45" spans="2:7">
      <c r="B45" s="20">
        <v>4854</v>
      </c>
      <c r="C45" s="19">
        <v>12.84</v>
      </c>
      <c r="D45" s="19">
        <v>77.430000000000007</v>
      </c>
      <c r="E45" s="20">
        <v>4772.8</v>
      </c>
      <c r="F45" s="19">
        <v>178.4</v>
      </c>
      <c r="G45" s="19">
        <v>836.6</v>
      </c>
    </row>
    <row r="46" spans="2:7">
      <c r="B46" s="20">
        <v>4948</v>
      </c>
      <c r="C46" s="19">
        <v>12.65</v>
      </c>
      <c r="D46" s="19">
        <v>76.81</v>
      </c>
      <c r="E46" s="20">
        <v>4864.5</v>
      </c>
      <c r="F46" s="19">
        <v>183.1</v>
      </c>
      <c r="G46" s="19">
        <v>856.8</v>
      </c>
    </row>
    <row r="47" spans="2:7">
      <c r="B47" s="20">
        <v>5043</v>
      </c>
      <c r="C47" s="19">
        <v>11.87</v>
      </c>
      <c r="D47" s="19">
        <v>80.680000000000007</v>
      </c>
      <c r="E47" s="20">
        <v>4957.3999999999996</v>
      </c>
      <c r="F47" s="19">
        <v>187</v>
      </c>
      <c r="G47" s="19">
        <v>876.6</v>
      </c>
    </row>
    <row r="48" spans="2:7">
      <c r="B48" s="20">
        <v>5138</v>
      </c>
      <c r="C48" s="19">
        <v>12.73</v>
      </c>
      <c r="D48" s="19">
        <v>77.239999999999995</v>
      </c>
      <c r="E48" s="20">
        <v>5050.2</v>
      </c>
      <c r="F48" s="19">
        <v>190.9</v>
      </c>
      <c r="G48" s="19">
        <v>896.4</v>
      </c>
    </row>
    <row r="49" spans="2:7">
      <c r="B49" s="20">
        <v>5232</v>
      </c>
      <c r="C49" s="19">
        <v>13.17</v>
      </c>
      <c r="D49" s="19">
        <v>76.52</v>
      </c>
      <c r="E49" s="20">
        <v>5141.8</v>
      </c>
      <c r="F49" s="19">
        <v>195.7</v>
      </c>
      <c r="G49" s="19">
        <v>916.9</v>
      </c>
    </row>
    <row r="50" spans="2:7">
      <c r="B50" s="20">
        <v>5326</v>
      </c>
      <c r="C50" s="19">
        <v>12.88</v>
      </c>
      <c r="D50" s="19">
        <v>80.06</v>
      </c>
      <c r="E50" s="20">
        <v>5233.3999999999996</v>
      </c>
      <c r="F50" s="19">
        <v>200</v>
      </c>
      <c r="G50" s="19">
        <v>937.7</v>
      </c>
    </row>
    <row r="51" spans="2:7">
      <c r="B51" s="20">
        <v>5421</v>
      </c>
      <c r="C51" s="19">
        <v>11.33</v>
      </c>
      <c r="D51" s="19">
        <v>80.150000000000006</v>
      </c>
      <c r="E51" s="20">
        <v>5326.3</v>
      </c>
      <c r="F51" s="19">
        <v>203.4</v>
      </c>
      <c r="G51" s="19">
        <v>957.3</v>
      </c>
    </row>
    <row r="52" spans="2:7">
      <c r="B52" s="20">
        <v>5514</v>
      </c>
      <c r="C52" s="19">
        <v>12.05</v>
      </c>
      <c r="D52" s="19">
        <v>80.17</v>
      </c>
      <c r="E52" s="20">
        <v>5417.3</v>
      </c>
      <c r="F52" s="19">
        <v>206.7</v>
      </c>
      <c r="G52" s="19">
        <v>975.9</v>
      </c>
    </row>
    <row r="53" spans="2:7">
      <c r="B53" s="20">
        <v>5608</v>
      </c>
      <c r="C53" s="19">
        <v>10.82</v>
      </c>
      <c r="D53" s="19">
        <v>78.150000000000006</v>
      </c>
      <c r="E53" s="20">
        <v>5509.5</v>
      </c>
      <c r="F53" s="19">
        <v>210.1</v>
      </c>
      <c r="G53" s="19">
        <v>994.2</v>
      </c>
    </row>
    <row r="54" spans="2:7">
      <c r="B54" s="20">
        <v>5702</v>
      </c>
      <c r="C54" s="19">
        <v>11.49</v>
      </c>
      <c r="D54" s="19">
        <v>77.900000000000006</v>
      </c>
      <c r="E54" s="20">
        <v>5601.7</v>
      </c>
      <c r="F54" s="19">
        <v>213.9</v>
      </c>
      <c r="G54" s="20">
        <v>1012</v>
      </c>
    </row>
    <row r="55" spans="2:7">
      <c r="B55" s="20">
        <v>5797</v>
      </c>
      <c r="C55" s="19">
        <v>12.35</v>
      </c>
      <c r="D55" s="19">
        <v>79.489999999999995</v>
      </c>
      <c r="E55" s="20">
        <v>5694.6</v>
      </c>
      <c r="F55" s="19">
        <v>217.7</v>
      </c>
      <c r="G55" s="20">
        <v>1031.2</v>
      </c>
    </row>
    <row r="56" spans="2:7">
      <c r="B56" s="20">
        <v>5891</v>
      </c>
      <c r="C56" s="19">
        <v>12.66</v>
      </c>
      <c r="D56" s="19">
        <v>77.540000000000006</v>
      </c>
      <c r="E56" s="20">
        <v>5786.4</v>
      </c>
      <c r="F56" s="19">
        <v>221.8</v>
      </c>
      <c r="G56" s="20">
        <v>1051.0999999999999</v>
      </c>
    </row>
    <row r="57" spans="2:7">
      <c r="B57" s="20">
        <v>5986</v>
      </c>
      <c r="C57" s="19">
        <v>13.06</v>
      </c>
      <c r="D57" s="19">
        <v>77.489999999999995</v>
      </c>
      <c r="E57" s="20">
        <v>5879</v>
      </c>
      <c r="F57" s="19">
        <v>226.4</v>
      </c>
      <c r="G57" s="20">
        <v>1071.8</v>
      </c>
    </row>
    <row r="58" spans="2:7">
      <c r="B58" s="20">
        <v>6080</v>
      </c>
      <c r="C58" s="19">
        <v>11.51</v>
      </c>
      <c r="D58" s="19">
        <v>74.55</v>
      </c>
      <c r="E58" s="20">
        <v>5970.9</v>
      </c>
      <c r="F58" s="19">
        <v>231.2</v>
      </c>
      <c r="G58" s="20">
        <v>1091.2</v>
      </c>
    </row>
    <row r="59" spans="2:7">
      <c r="B59" s="20">
        <v>6175</v>
      </c>
      <c r="C59" s="19">
        <v>11.05</v>
      </c>
      <c r="D59" s="19">
        <v>76.37</v>
      </c>
      <c r="E59" s="20">
        <v>6064</v>
      </c>
      <c r="F59" s="19">
        <v>235.8</v>
      </c>
      <c r="G59" s="20">
        <v>1109.2</v>
      </c>
    </row>
    <row r="60" spans="2:7">
      <c r="B60" s="20">
        <v>6269</v>
      </c>
      <c r="C60" s="19">
        <v>10.55</v>
      </c>
      <c r="D60" s="19">
        <v>74.989999999999995</v>
      </c>
      <c r="E60" s="20">
        <v>6156.4</v>
      </c>
      <c r="F60" s="19">
        <v>240.2</v>
      </c>
      <c r="G60" s="20">
        <v>1126.2</v>
      </c>
    </row>
    <row r="61" spans="2:7">
      <c r="B61" s="20">
        <v>6363</v>
      </c>
      <c r="C61" s="19">
        <v>11.08</v>
      </c>
      <c r="D61" s="19">
        <v>74.989999999999995</v>
      </c>
      <c r="E61" s="20">
        <v>6248.7</v>
      </c>
      <c r="F61" s="19">
        <v>244.8</v>
      </c>
      <c r="G61" s="20">
        <v>1143.3</v>
      </c>
    </row>
    <row r="62" spans="2:7">
      <c r="B62" s="20">
        <v>6456</v>
      </c>
      <c r="C62" s="19">
        <v>10.55</v>
      </c>
      <c r="D62" s="19">
        <v>75.17</v>
      </c>
      <c r="E62" s="20">
        <v>6340</v>
      </c>
      <c r="F62" s="19">
        <v>249.3</v>
      </c>
      <c r="G62" s="20">
        <v>1160.0999999999999</v>
      </c>
    </row>
    <row r="63" spans="2:7">
      <c r="B63" s="20">
        <v>6550</v>
      </c>
      <c r="C63" s="19">
        <v>8.27</v>
      </c>
      <c r="D63" s="19">
        <v>76.569999999999993</v>
      </c>
      <c r="E63" s="20">
        <v>6432.8</v>
      </c>
      <c r="F63" s="19">
        <v>253</v>
      </c>
      <c r="G63" s="20">
        <v>1175</v>
      </c>
    </row>
    <row r="64" spans="2:7">
      <c r="B64" s="20">
        <v>6645</v>
      </c>
      <c r="C64" s="19">
        <v>7.45</v>
      </c>
      <c r="D64" s="19">
        <v>76.91</v>
      </c>
      <c r="E64" s="20">
        <v>6526.9</v>
      </c>
      <c r="F64" s="19">
        <v>256</v>
      </c>
      <c r="G64" s="20">
        <v>1187.7</v>
      </c>
    </row>
    <row r="65" spans="2:7">
      <c r="B65" s="20">
        <v>6739</v>
      </c>
      <c r="C65" s="19">
        <v>7.14</v>
      </c>
      <c r="D65" s="19">
        <v>77.12</v>
      </c>
      <c r="E65" s="20">
        <v>6620.1</v>
      </c>
      <c r="F65" s="19">
        <v>258.7</v>
      </c>
      <c r="G65" s="20">
        <v>1199.3</v>
      </c>
    </row>
    <row r="66" spans="2:7">
      <c r="B66" s="20">
        <v>6834</v>
      </c>
      <c r="C66" s="19">
        <v>6.3</v>
      </c>
      <c r="D66" s="19">
        <v>81.63</v>
      </c>
      <c r="E66" s="20">
        <v>6714.5</v>
      </c>
      <c r="F66" s="19">
        <v>260.8</v>
      </c>
      <c r="G66" s="20">
        <v>1210.2</v>
      </c>
    </row>
    <row r="67" spans="2:7">
      <c r="B67" s="20">
        <v>6929</v>
      </c>
      <c r="C67" s="19">
        <v>5.09</v>
      </c>
      <c r="D67" s="19">
        <v>77.489999999999995</v>
      </c>
      <c r="E67" s="20">
        <v>6809</v>
      </c>
      <c r="F67" s="19">
        <v>262.39999999999998</v>
      </c>
      <c r="G67" s="20">
        <v>1219.5</v>
      </c>
    </row>
    <row r="68" spans="2:7">
      <c r="B68" s="20">
        <v>7023</v>
      </c>
      <c r="C68" s="19">
        <v>3.17</v>
      </c>
      <c r="D68" s="19">
        <v>78.150000000000006</v>
      </c>
      <c r="E68" s="20">
        <v>6902.7</v>
      </c>
      <c r="F68" s="19">
        <v>263.89999999999998</v>
      </c>
      <c r="G68" s="20">
        <v>1226.0999999999999</v>
      </c>
    </row>
    <row r="69" spans="2:7">
      <c r="B69" s="20">
        <v>7117</v>
      </c>
      <c r="C69" s="19">
        <v>2.5499999999999998</v>
      </c>
      <c r="D69" s="19">
        <v>82.46</v>
      </c>
      <c r="E69" s="20">
        <v>6996.6</v>
      </c>
      <c r="F69" s="19">
        <v>264.7</v>
      </c>
      <c r="G69" s="20">
        <v>1230.7</v>
      </c>
    </row>
    <row r="70" spans="2:7">
      <c r="B70" s="20">
        <v>7212</v>
      </c>
      <c r="C70" s="19">
        <v>2.34</v>
      </c>
      <c r="D70" s="19">
        <v>94.89</v>
      </c>
      <c r="E70" s="20">
        <v>7091.5</v>
      </c>
      <c r="F70" s="19">
        <v>264.8</v>
      </c>
      <c r="G70" s="20">
        <v>1234.8</v>
      </c>
    </row>
    <row r="71" spans="2:7">
      <c r="B71" s="20">
        <v>7306</v>
      </c>
      <c r="C71" s="19">
        <v>0.44</v>
      </c>
      <c r="D71" s="19">
        <v>180.19</v>
      </c>
      <c r="E71" s="20">
        <v>7185.5</v>
      </c>
      <c r="F71" s="19">
        <v>264.3</v>
      </c>
      <c r="G71" s="20">
        <v>1236.7</v>
      </c>
    </row>
    <row r="72" spans="2:7">
      <c r="B72" s="20">
        <v>7400</v>
      </c>
      <c r="C72" s="19">
        <v>1.49</v>
      </c>
      <c r="D72" s="19">
        <v>200.85</v>
      </c>
      <c r="E72" s="20">
        <v>7279.5</v>
      </c>
      <c r="F72" s="19">
        <v>262.8</v>
      </c>
      <c r="G72" s="20">
        <v>1236.2</v>
      </c>
    </row>
    <row r="73" spans="2:7">
      <c r="B73" s="20">
        <v>7494</v>
      </c>
      <c r="C73" s="19">
        <v>0.97</v>
      </c>
      <c r="D73" s="19">
        <v>314.39999999999998</v>
      </c>
      <c r="E73" s="20">
        <v>7373.5</v>
      </c>
      <c r="F73" s="19">
        <v>262.2</v>
      </c>
      <c r="G73" s="20">
        <v>1235.2</v>
      </c>
    </row>
    <row r="74" spans="2:7">
      <c r="B74" s="20">
        <v>7588</v>
      </c>
      <c r="C74" s="19">
        <v>2.11</v>
      </c>
      <c r="D74" s="19">
        <v>268.52</v>
      </c>
      <c r="E74" s="20">
        <v>7467.5</v>
      </c>
      <c r="F74" s="19">
        <v>262.7</v>
      </c>
      <c r="G74" s="20">
        <v>1232.9000000000001</v>
      </c>
    </row>
    <row r="75" spans="2:7">
      <c r="B75" s="20">
        <v>7683</v>
      </c>
      <c r="C75" s="19">
        <v>1.67</v>
      </c>
      <c r="D75" s="19">
        <v>129.31</v>
      </c>
      <c r="E75" s="20">
        <v>7562.4</v>
      </c>
      <c r="F75" s="19">
        <v>261.8</v>
      </c>
      <c r="G75" s="20">
        <v>1232.3</v>
      </c>
    </row>
    <row r="76" spans="2:7">
      <c r="B76" s="20">
        <v>7777</v>
      </c>
      <c r="C76" s="19">
        <v>2.25</v>
      </c>
      <c r="D76" s="19">
        <v>118.59</v>
      </c>
      <c r="E76" s="20">
        <v>7656.4</v>
      </c>
      <c r="F76" s="19">
        <v>260</v>
      </c>
      <c r="G76" s="20">
        <v>1234.9000000000001</v>
      </c>
    </row>
    <row r="77" spans="2:7">
      <c r="B77" s="20">
        <v>7872</v>
      </c>
      <c r="C77" s="19">
        <v>0.88</v>
      </c>
      <c r="D77" s="19">
        <v>35.26</v>
      </c>
      <c r="E77" s="20">
        <v>7751.4</v>
      </c>
      <c r="F77" s="19">
        <v>259.7</v>
      </c>
      <c r="G77" s="20">
        <v>1237</v>
      </c>
    </row>
    <row r="78" spans="2:7">
      <c r="B78" s="20">
        <v>7966</v>
      </c>
      <c r="C78" s="19">
        <v>0.79</v>
      </c>
      <c r="D78" s="19">
        <v>38.78</v>
      </c>
      <c r="E78" s="20">
        <v>7845.3</v>
      </c>
      <c r="F78" s="19">
        <v>260.8</v>
      </c>
      <c r="G78" s="20">
        <v>1237.8</v>
      </c>
    </row>
    <row r="79" spans="2:7">
      <c r="B79" s="20">
        <v>8061</v>
      </c>
      <c r="C79" s="19">
        <v>0.97</v>
      </c>
      <c r="D79" s="19">
        <v>35.97</v>
      </c>
      <c r="E79" s="20">
        <v>7940.3</v>
      </c>
      <c r="F79" s="19">
        <v>262</v>
      </c>
      <c r="G79" s="20">
        <v>1238.7</v>
      </c>
    </row>
    <row r="80" spans="2:7">
      <c r="B80" s="20">
        <v>8155</v>
      </c>
      <c r="C80" s="19">
        <v>0.43</v>
      </c>
      <c r="D80" s="19">
        <v>6.5</v>
      </c>
      <c r="E80" s="20">
        <v>8034.3</v>
      </c>
      <c r="F80" s="19">
        <v>263</v>
      </c>
      <c r="G80" s="20">
        <v>1239.2</v>
      </c>
    </row>
    <row r="81" spans="2:7">
      <c r="B81" s="20">
        <v>8249</v>
      </c>
      <c r="C81" s="19">
        <v>0.62</v>
      </c>
      <c r="D81" s="19">
        <v>58.99</v>
      </c>
      <c r="E81" s="20">
        <v>8128.3</v>
      </c>
      <c r="F81" s="19">
        <v>263.60000000000002</v>
      </c>
      <c r="G81" s="20">
        <v>1239.7</v>
      </c>
    </row>
    <row r="82" spans="2:7">
      <c r="B82" s="20">
        <v>8344</v>
      </c>
      <c r="C82" s="19">
        <v>0.26</v>
      </c>
      <c r="D82" s="19">
        <v>83.43</v>
      </c>
      <c r="E82" s="20">
        <v>8223.2999999999993</v>
      </c>
      <c r="F82" s="19">
        <v>263.89999999999998</v>
      </c>
      <c r="G82" s="20">
        <v>1240.3</v>
      </c>
    </row>
    <row r="83" spans="2:7">
      <c r="B83" s="20">
        <v>8439</v>
      </c>
      <c r="C83" s="19">
        <v>0.35</v>
      </c>
      <c r="D83" s="19">
        <v>132.03</v>
      </c>
      <c r="E83" s="20">
        <v>8318.2999999999993</v>
      </c>
      <c r="F83" s="19">
        <v>263.7</v>
      </c>
      <c r="G83" s="20">
        <v>1240.8</v>
      </c>
    </row>
    <row r="84" spans="2:7">
      <c r="B84" s="20">
        <v>8533</v>
      </c>
      <c r="C84" s="19">
        <v>0.26</v>
      </c>
      <c r="D84" s="19">
        <v>246.38</v>
      </c>
      <c r="E84" s="20">
        <v>8412.2999999999993</v>
      </c>
      <c r="F84" s="19">
        <v>263.39999999999998</v>
      </c>
      <c r="G84" s="20">
        <v>1240.8</v>
      </c>
    </row>
    <row r="85" spans="2:7">
      <c r="B85" s="20">
        <v>8628</v>
      </c>
      <c r="C85" s="19">
        <v>0.78</v>
      </c>
      <c r="D85" s="19">
        <v>237.22</v>
      </c>
      <c r="E85" s="20">
        <v>8507.2999999999993</v>
      </c>
      <c r="F85" s="19">
        <v>263</v>
      </c>
      <c r="G85" s="20">
        <v>1240</v>
      </c>
    </row>
    <row r="86" spans="2:7">
      <c r="B86" s="20">
        <v>8723</v>
      </c>
      <c r="C86" s="19">
        <v>0.62</v>
      </c>
      <c r="D86" s="19">
        <v>230.56</v>
      </c>
      <c r="E86" s="20">
        <v>8602.2999999999993</v>
      </c>
      <c r="F86" s="19">
        <v>262.3</v>
      </c>
      <c r="G86" s="20">
        <v>1239.0999999999999</v>
      </c>
    </row>
    <row r="87" spans="2:7">
      <c r="B87" s="20">
        <v>8816</v>
      </c>
      <c r="C87" s="19">
        <v>7.0000000000000007E-2</v>
      </c>
      <c r="D87" s="19">
        <v>199.36</v>
      </c>
      <c r="E87" s="20">
        <v>8695.2999999999993</v>
      </c>
      <c r="F87" s="19">
        <v>261.89999999999998</v>
      </c>
      <c r="G87" s="20">
        <v>1238.7</v>
      </c>
    </row>
    <row r="88" spans="2:7">
      <c r="B88" s="20">
        <v>8910</v>
      </c>
      <c r="C88" s="19">
        <v>0.62</v>
      </c>
      <c r="D88" s="19">
        <v>125.53</v>
      </c>
      <c r="E88" s="20">
        <v>8789.2999999999993</v>
      </c>
      <c r="F88" s="19">
        <v>261.60000000000002</v>
      </c>
      <c r="G88" s="20">
        <v>1239.0999999999999</v>
      </c>
    </row>
    <row r="89" spans="2:7">
      <c r="B89" s="20">
        <v>9005</v>
      </c>
      <c r="C89" s="19">
        <v>0.7</v>
      </c>
      <c r="D89" s="19">
        <v>350.26</v>
      </c>
      <c r="E89" s="20">
        <v>8884.2999999999993</v>
      </c>
      <c r="F89" s="19">
        <v>261.89999999999998</v>
      </c>
      <c r="G89" s="20">
        <v>1239.4000000000001</v>
      </c>
    </row>
    <row r="90" spans="2:7">
      <c r="B90" s="20">
        <v>9099</v>
      </c>
      <c r="C90" s="19">
        <v>0.59</v>
      </c>
      <c r="D90" s="19">
        <v>335.59</v>
      </c>
      <c r="E90" s="20">
        <v>8978.2999999999993</v>
      </c>
      <c r="F90" s="19">
        <v>262.89999999999998</v>
      </c>
      <c r="G90" s="20">
        <v>1239.0999999999999</v>
      </c>
    </row>
    <row r="91" spans="2:7">
      <c r="B91" s="20">
        <v>9193</v>
      </c>
      <c r="C91" s="19">
        <v>0.44</v>
      </c>
      <c r="D91" s="19">
        <v>286.19</v>
      </c>
      <c r="E91" s="20">
        <v>9072.2999999999993</v>
      </c>
      <c r="F91" s="19">
        <v>263.39999999999998</v>
      </c>
      <c r="G91" s="20">
        <v>1238.5999999999999</v>
      </c>
    </row>
    <row r="92" spans="2:7">
      <c r="B92" s="20">
        <v>9288</v>
      </c>
      <c r="C92" s="19">
        <v>0.79</v>
      </c>
      <c r="D92" s="19">
        <v>269.58</v>
      </c>
      <c r="E92" s="20">
        <v>9167.2999999999993</v>
      </c>
      <c r="F92" s="19">
        <v>263.5</v>
      </c>
      <c r="G92" s="20">
        <v>1237.5999999999999</v>
      </c>
    </row>
    <row r="93" spans="2:7">
      <c r="B93" s="20">
        <v>9382</v>
      </c>
      <c r="C93" s="19">
        <v>0.56999999999999995</v>
      </c>
      <c r="D93" s="19">
        <v>267.87</v>
      </c>
      <c r="E93" s="20">
        <v>9261.2999999999993</v>
      </c>
      <c r="F93" s="19">
        <v>263.5</v>
      </c>
      <c r="G93" s="20">
        <v>1236.4000000000001</v>
      </c>
    </row>
    <row r="94" spans="2:7">
      <c r="B94" s="20">
        <v>9477</v>
      </c>
      <c r="C94" s="19">
        <v>1.1399999999999999</v>
      </c>
      <c r="D94" s="19">
        <v>34.909999999999997</v>
      </c>
      <c r="E94" s="20">
        <v>9356.2999999999993</v>
      </c>
      <c r="F94" s="19">
        <v>264.3</v>
      </c>
      <c r="G94" s="20">
        <v>1236.5</v>
      </c>
    </row>
    <row r="95" spans="2:7">
      <c r="B95" s="20">
        <v>9572</v>
      </c>
      <c r="C95" s="19">
        <v>0.98</v>
      </c>
      <c r="D95" s="19">
        <v>45.12</v>
      </c>
      <c r="E95" s="20">
        <v>9451.2999999999993</v>
      </c>
      <c r="F95" s="19">
        <v>265.60000000000002</v>
      </c>
      <c r="G95" s="20">
        <v>1237.5999999999999</v>
      </c>
    </row>
    <row r="96" spans="2:7">
      <c r="B96" s="20">
        <v>9667</v>
      </c>
      <c r="C96" s="19">
        <v>0.35</v>
      </c>
      <c r="D96" s="19">
        <v>45.99</v>
      </c>
      <c r="E96" s="20">
        <v>9546.2999999999993</v>
      </c>
      <c r="F96" s="19">
        <v>266.39999999999998</v>
      </c>
      <c r="G96" s="20">
        <v>1238.4000000000001</v>
      </c>
    </row>
    <row r="97" spans="2:7">
      <c r="B97" s="20">
        <v>9761</v>
      </c>
      <c r="C97" s="19">
        <v>0.18</v>
      </c>
      <c r="D97" s="19">
        <v>69.099999999999994</v>
      </c>
      <c r="E97" s="20">
        <v>9640.2999999999993</v>
      </c>
      <c r="F97" s="19">
        <v>266.60000000000002</v>
      </c>
      <c r="G97" s="20">
        <v>1238.8</v>
      </c>
    </row>
    <row r="98" spans="2:7">
      <c r="B98" s="20">
        <v>9856</v>
      </c>
      <c r="C98" s="19">
        <v>0.79</v>
      </c>
      <c r="D98" s="19">
        <v>211.66</v>
      </c>
      <c r="E98" s="20">
        <v>9735.2999999999993</v>
      </c>
      <c r="F98" s="19">
        <v>266.10000000000002</v>
      </c>
      <c r="G98" s="20">
        <v>1238.5999999999999</v>
      </c>
    </row>
    <row r="99" spans="2:7">
      <c r="B99" s="20">
        <v>9950</v>
      </c>
      <c r="C99" s="19">
        <v>1.02</v>
      </c>
      <c r="D99" s="19">
        <v>201.34</v>
      </c>
      <c r="E99" s="20">
        <v>9829.2000000000007</v>
      </c>
      <c r="F99" s="19">
        <v>264.8</v>
      </c>
      <c r="G99" s="20">
        <v>1237.9000000000001</v>
      </c>
    </row>
    <row r="100" spans="2:7">
      <c r="B100" s="20">
        <v>10044</v>
      </c>
      <c r="C100" s="19">
        <v>0.18</v>
      </c>
      <c r="D100" s="19">
        <v>161.65</v>
      </c>
      <c r="E100" s="20">
        <v>9923.2000000000007</v>
      </c>
      <c r="F100" s="19">
        <v>263.89999999999998</v>
      </c>
      <c r="G100" s="20">
        <v>1237.5999999999999</v>
      </c>
    </row>
    <row r="101" spans="2:7">
      <c r="B101" s="20">
        <v>10138</v>
      </c>
      <c r="C101" s="19">
        <v>0.88</v>
      </c>
      <c r="D101" s="19">
        <v>173.51</v>
      </c>
      <c r="E101" s="20">
        <v>10017.200000000001</v>
      </c>
      <c r="F101" s="19">
        <v>263</v>
      </c>
      <c r="G101" s="20">
        <v>1237.8</v>
      </c>
    </row>
    <row r="102" spans="2:7">
      <c r="B102" s="20">
        <v>10233</v>
      </c>
      <c r="C102" s="19">
        <v>0.88</v>
      </c>
      <c r="D102" s="19">
        <v>194.08</v>
      </c>
      <c r="E102" s="20">
        <v>10112.200000000001</v>
      </c>
      <c r="F102" s="19">
        <v>261.60000000000002</v>
      </c>
      <c r="G102" s="20">
        <v>1237.7</v>
      </c>
    </row>
    <row r="103" spans="2:7">
      <c r="B103" s="20">
        <v>10327</v>
      </c>
      <c r="C103" s="19">
        <v>0.88</v>
      </c>
      <c r="D103" s="19">
        <v>188.54</v>
      </c>
      <c r="E103" s="20">
        <v>10206.200000000001</v>
      </c>
      <c r="F103" s="19">
        <v>260.2</v>
      </c>
      <c r="G103" s="20">
        <v>1237.4000000000001</v>
      </c>
    </row>
    <row r="104" spans="2:7">
      <c r="B104" s="20">
        <v>10420</v>
      </c>
      <c r="C104" s="19">
        <v>0.88</v>
      </c>
      <c r="D104" s="19">
        <v>226.51</v>
      </c>
      <c r="E104" s="20">
        <v>10299.200000000001</v>
      </c>
      <c r="F104" s="19">
        <v>259</v>
      </c>
      <c r="G104" s="20">
        <v>1236.8</v>
      </c>
    </row>
    <row r="105" spans="2:7">
      <c r="B105" s="20">
        <v>10514</v>
      </c>
      <c r="C105" s="19">
        <v>0.97</v>
      </c>
      <c r="D105" s="19">
        <v>13.03</v>
      </c>
      <c r="E105" s="20">
        <v>10393.200000000001</v>
      </c>
      <c r="F105" s="19">
        <v>259.2</v>
      </c>
      <c r="G105" s="20">
        <v>1236.4000000000001</v>
      </c>
    </row>
    <row r="106" spans="2:7">
      <c r="B106" s="20">
        <v>10608</v>
      </c>
      <c r="C106" s="19">
        <v>0.97</v>
      </c>
      <c r="D106" s="19">
        <v>343.06</v>
      </c>
      <c r="E106" s="20">
        <v>10487.2</v>
      </c>
      <c r="F106" s="19">
        <v>260.8</v>
      </c>
      <c r="G106" s="20">
        <v>1236.4000000000001</v>
      </c>
    </row>
    <row r="107" spans="2:7">
      <c r="B107" s="20">
        <v>10702</v>
      </c>
      <c r="C107" s="19">
        <v>0.88</v>
      </c>
      <c r="D107" s="19">
        <v>338.31</v>
      </c>
      <c r="E107" s="20">
        <v>10581.2</v>
      </c>
      <c r="F107" s="19">
        <v>262.2</v>
      </c>
      <c r="G107" s="20">
        <v>1235.9000000000001</v>
      </c>
    </row>
    <row r="108" spans="2:7">
      <c r="B108" s="20">
        <v>10797</v>
      </c>
      <c r="C108" s="19">
        <v>0.97</v>
      </c>
      <c r="D108" s="19">
        <v>318.10000000000002</v>
      </c>
      <c r="E108" s="20">
        <v>10676.2</v>
      </c>
      <c r="F108" s="19">
        <v>263.5</v>
      </c>
      <c r="G108" s="20">
        <v>1235.0999999999999</v>
      </c>
    </row>
    <row r="109" spans="2:7">
      <c r="B109" s="20">
        <v>10891</v>
      </c>
      <c r="C109" s="19">
        <v>1.23</v>
      </c>
      <c r="D109" s="19">
        <v>19.71</v>
      </c>
      <c r="E109" s="20">
        <v>10770.1</v>
      </c>
      <c r="F109" s="19">
        <v>265</v>
      </c>
      <c r="G109" s="20">
        <v>1234.9000000000001</v>
      </c>
    </row>
    <row r="110" spans="2:7">
      <c r="B110" s="20">
        <v>10985</v>
      </c>
      <c r="C110" s="19">
        <v>1.32</v>
      </c>
      <c r="D110" s="19">
        <v>24.89</v>
      </c>
      <c r="E110" s="20">
        <v>10864.1</v>
      </c>
      <c r="F110" s="19">
        <v>267</v>
      </c>
      <c r="G110" s="20">
        <v>1235.7</v>
      </c>
    </row>
    <row r="111" spans="2:7">
      <c r="B111" s="20">
        <v>11080</v>
      </c>
      <c r="C111" s="19">
        <v>1.1399999999999999</v>
      </c>
      <c r="D111" s="19">
        <v>24.54</v>
      </c>
      <c r="E111" s="20">
        <v>10959.1</v>
      </c>
      <c r="F111" s="19">
        <v>268.8</v>
      </c>
      <c r="G111" s="20">
        <v>1236.5</v>
      </c>
    </row>
    <row r="112" spans="2:7">
      <c r="B112" s="20">
        <v>11174</v>
      </c>
      <c r="C112" s="19">
        <v>0.35</v>
      </c>
      <c r="D112" s="19">
        <v>350.88</v>
      </c>
      <c r="E112" s="20">
        <v>11053.1</v>
      </c>
      <c r="F112" s="19">
        <v>270</v>
      </c>
      <c r="G112" s="20">
        <v>1236.9000000000001</v>
      </c>
    </row>
    <row r="113" spans="2:7">
      <c r="B113" s="20">
        <v>11268</v>
      </c>
      <c r="C113" s="19">
        <v>0.88</v>
      </c>
      <c r="D113" s="19">
        <v>278.45999999999998</v>
      </c>
      <c r="E113" s="20">
        <v>11147.1</v>
      </c>
      <c r="F113" s="19">
        <v>270.3</v>
      </c>
      <c r="G113" s="20">
        <v>1236.0999999999999</v>
      </c>
    </row>
    <row r="114" spans="2:7">
      <c r="B114" s="20">
        <v>11362</v>
      </c>
      <c r="C114" s="19">
        <v>1.58</v>
      </c>
      <c r="D114" s="19">
        <v>246.2</v>
      </c>
      <c r="E114" s="20">
        <v>11241.1</v>
      </c>
      <c r="F114" s="19">
        <v>269.89999999999998</v>
      </c>
      <c r="G114" s="20">
        <v>1234.2</v>
      </c>
    </row>
    <row r="115" spans="2:7">
      <c r="B115" s="20">
        <v>11457</v>
      </c>
      <c r="C115" s="19">
        <v>0.62</v>
      </c>
      <c r="D115" s="19">
        <v>264.48</v>
      </c>
      <c r="E115" s="20">
        <v>11336</v>
      </c>
      <c r="F115" s="19">
        <v>269.3</v>
      </c>
      <c r="G115" s="20">
        <v>1232.5</v>
      </c>
    </row>
    <row r="116" spans="2:7">
      <c r="B116" s="20">
        <v>11551</v>
      </c>
      <c r="C116" s="19">
        <v>0.7</v>
      </c>
      <c r="D116" s="19">
        <v>111.64</v>
      </c>
      <c r="E116" s="20">
        <v>11430</v>
      </c>
      <c r="F116" s="19">
        <v>269.10000000000002</v>
      </c>
      <c r="G116" s="20">
        <v>1232.5</v>
      </c>
    </row>
    <row r="117" spans="2:7">
      <c r="B117" s="20">
        <v>11645</v>
      </c>
      <c r="C117" s="19">
        <v>0.7</v>
      </c>
      <c r="D117" s="19">
        <v>119.99</v>
      </c>
      <c r="E117" s="20">
        <v>11524</v>
      </c>
      <c r="F117" s="19">
        <v>268.60000000000002</v>
      </c>
      <c r="G117" s="20">
        <v>1233.5999999999999</v>
      </c>
    </row>
    <row r="118" spans="2:7">
      <c r="B118" s="20">
        <v>11739</v>
      </c>
      <c r="C118" s="19">
        <v>0.53</v>
      </c>
      <c r="D118" s="19">
        <v>215.97</v>
      </c>
      <c r="E118" s="20">
        <v>11618</v>
      </c>
      <c r="F118" s="19">
        <v>268</v>
      </c>
      <c r="G118" s="20">
        <v>1233.8</v>
      </c>
    </row>
    <row r="119" spans="2:7">
      <c r="B119" s="20">
        <v>11833</v>
      </c>
      <c r="C119" s="19">
        <v>1.06</v>
      </c>
      <c r="D119" s="19">
        <v>233.28</v>
      </c>
      <c r="E119" s="20">
        <v>11712</v>
      </c>
      <c r="F119" s="19">
        <v>267.10000000000002</v>
      </c>
      <c r="G119" s="20">
        <v>1232.9000000000001</v>
      </c>
    </row>
    <row r="120" spans="2:7">
      <c r="B120" s="20">
        <v>11927</v>
      </c>
      <c r="C120" s="19">
        <v>1.23</v>
      </c>
      <c r="D120" s="19">
        <v>231.52</v>
      </c>
      <c r="E120" s="20">
        <v>11806</v>
      </c>
      <c r="F120" s="19">
        <v>265.89999999999998</v>
      </c>
      <c r="G120" s="20">
        <v>1231.4000000000001</v>
      </c>
    </row>
    <row r="121" spans="2:7">
      <c r="B121" s="20">
        <v>12022</v>
      </c>
      <c r="C121" s="19">
        <v>1.49</v>
      </c>
      <c r="D121" s="19">
        <v>232.84</v>
      </c>
      <c r="E121" s="20">
        <v>11901</v>
      </c>
      <c r="F121" s="19">
        <v>264.60000000000002</v>
      </c>
      <c r="G121" s="20">
        <v>1229.5999999999999</v>
      </c>
    </row>
    <row r="122" spans="2:7">
      <c r="B122" s="20">
        <v>12116</v>
      </c>
      <c r="C122" s="19">
        <v>1.76</v>
      </c>
      <c r="D122" s="19">
        <v>234.51</v>
      </c>
      <c r="E122" s="20">
        <v>11994.9</v>
      </c>
      <c r="F122" s="19">
        <v>263</v>
      </c>
      <c r="G122" s="20">
        <v>1227.4000000000001</v>
      </c>
    </row>
    <row r="123" spans="2:7">
      <c r="B123" s="20">
        <v>12210</v>
      </c>
      <c r="C123" s="19">
        <v>1.85</v>
      </c>
      <c r="D123" s="19">
        <v>231.43</v>
      </c>
      <c r="E123" s="20">
        <v>12088.9</v>
      </c>
      <c r="F123" s="19">
        <v>261.2</v>
      </c>
      <c r="G123" s="20">
        <v>1225.0999999999999</v>
      </c>
    </row>
    <row r="124" spans="2:7">
      <c r="B124" s="20">
        <v>12304</v>
      </c>
      <c r="C124" s="19">
        <v>2.02</v>
      </c>
      <c r="D124" s="19">
        <v>227.22</v>
      </c>
      <c r="E124" s="20">
        <v>12182.8</v>
      </c>
      <c r="F124" s="19">
        <v>259.10000000000002</v>
      </c>
      <c r="G124" s="20">
        <v>1222.7</v>
      </c>
    </row>
    <row r="125" spans="2:7">
      <c r="B125" s="20">
        <v>12399</v>
      </c>
      <c r="C125" s="19">
        <v>1.85</v>
      </c>
      <c r="D125" s="19">
        <v>222.91</v>
      </c>
      <c r="E125" s="20">
        <v>12277.8</v>
      </c>
      <c r="F125" s="19">
        <v>256.89999999999998</v>
      </c>
      <c r="G125" s="20">
        <v>1220.4000000000001</v>
      </c>
    </row>
    <row r="126" spans="2:7">
      <c r="B126" s="20">
        <v>12493</v>
      </c>
      <c r="C126" s="19">
        <v>2.46</v>
      </c>
      <c r="D126" s="19">
        <v>224.32</v>
      </c>
      <c r="E126" s="20">
        <v>12371.7</v>
      </c>
      <c r="F126" s="19">
        <v>254.3</v>
      </c>
      <c r="G126" s="20">
        <v>1218</v>
      </c>
    </row>
    <row r="127" spans="2:7">
      <c r="B127" s="20">
        <v>12596</v>
      </c>
      <c r="C127" s="19">
        <v>2.46</v>
      </c>
      <c r="D127" s="19">
        <v>224.32</v>
      </c>
      <c r="E127" s="20">
        <v>12474.6</v>
      </c>
      <c r="F127" s="19">
        <v>251.1</v>
      </c>
      <c r="G127" s="20">
        <v>1214.9000000000001</v>
      </c>
    </row>
    <row r="128" spans="2:7">
      <c r="B128" s="20"/>
      <c r="C128" s="19"/>
      <c r="D128" s="19"/>
      <c r="E128" s="20"/>
      <c r="F128" s="19"/>
      <c r="G128" s="19"/>
    </row>
    <row r="129" spans="2:7">
      <c r="B129" s="20"/>
      <c r="C129" s="19"/>
      <c r="D129" s="19"/>
      <c r="E129" s="20"/>
      <c r="F129" s="19"/>
      <c r="G129" s="19"/>
    </row>
    <row r="130" spans="2:7">
      <c r="B130" s="20"/>
      <c r="C130" s="19"/>
      <c r="D130" s="19"/>
      <c r="E130" s="20"/>
      <c r="F130" s="19"/>
      <c r="G130" s="19"/>
    </row>
    <row r="131" spans="2:7">
      <c r="B131" s="20"/>
      <c r="C131" s="19"/>
      <c r="D131" s="19"/>
      <c r="E131" s="20"/>
      <c r="F131" s="19"/>
      <c r="G131" s="19"/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2013-03-28T14:45:58Z</dcterms:modified>
</cp:coreProperties>
</file>