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<sst xmlns="http://schemas.openxmlformats.org/spreadsheetml/2006/main" count="42" uniqueCount="38">
  <si>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</si>
  <si>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</si>
  <si>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</si>
  <si>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</si>
  <si>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</si>
  <si>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</si>
  <si>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</si>
  <si>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</si>
  <si>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</si>
  <si>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</si>
  <si>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</si>
  <si>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</si>
  <si>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</si>
  <si>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</si>
  <si>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</si>
  <si>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</si>
  <si>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</si>
  <si>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</si>
  <si>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</si>
  <si>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</si>
  <si>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</si>
  <si>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</si>
  <si>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</si>
  <si>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</si>
  <si>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</si>
  <si>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</si>
  <si>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</si>
  <si>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</si>
  <si>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</si>
  <si>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</si>
  <si>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</si>
  <si>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</si>
  <si>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</si>
  <si>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</si>
  <si>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</si>
  <si>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05-103-11927-00</t>
  </si>
  <si>
    <t>NWSE, Sec. 36, T1S, R98W</t>
  </si>
  <si>
    <t>Federal RG 343-36-198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</si>
</sst>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0" sqref="D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>
      <c r="A3" s="11" t="s">
        <v>34</v>
      </c>
      <c r="B3" s="21">
        <v>249</v>
      </c>
      <c r="C3" s="21">
        <v>6.3</v>
      </c>
      <c r="D3" s="21">
        <v>42.78</v>
      </c>
      <c r="E3" s="21">
        <v>248.5</v>
      </c>
      <c r="F3" s="21">
        <v>10</v>
      </c>
      <c r="G3" s="21">
        <v>9.3000000000000007</v>
      </c>
    </row>
    <row r="4" spans="1:11" ht="15.75" thickBot="1">
      <c r="A4" s="8" t="s">
        <v>8</v>
      </c>
      <c r="B4" s="21">
        <v>341</v>
      </c>
      <c r="C4" s="21">
        <v>9.67</v>
      </c>
      <c r="D4" s="21">
        <v>46.51</v>
      </c>
      <c r="E4" s="21">
        <v>339.6</v>
      </c>
      <c r="F4" s="21">
        <v>19.100000000000001</v>
      </c>
      <c r="G4" s="21">
        <v>18.3</v>
      </c>
    </row>
    <row r="5" spans="1:11" ht="15.75" thickBot="1">
      <c r="A5" s="12">
        <v>96850</v>
      </c>
      <c r="B5" s="21">
        <v>433</v>
      </c>
      <c r="C5" s="21">
        <v>12.31</v>
      </c>
      <c r="D5" s="21">
        <v>50.47</v>
      </c>
      <c r="E5" s="21">
        <v>429.9</v>
      </c>
      <c r="F5" s="21">
        <v>30.6</v>
      </c>
      <c r="G5" s="21">
        <v>31.5</v>
      </c>
    </row>
    <row r="6" spans="1:11" ht="15.75" thickBot="1">
      <c r="A6" s="9" t="s">
        <v>9</v>
      </c>
      <c r="B6" s="21">
        <v>525</v>
      </c>
      <c r="C6" s="21">
        <v>12.22</v>
      </c>
      <c r="D6" s="21">
        <v>49.86</v>
      </c>
      <c r="E6" s="21">
        <v>519.79999999999995</v>
      </c>
      <c r="F6" s="21">
        <v>43.1</v>
      </c>
      <c r="G6" s="21">
        <v>46.5</v>
      </c>
    </row>
    <row r="7" spans="1:11" ht="15.75" thickBot="1">
      <c r="A7" s="13" t="s">
        <v>37</v>
      </c>
      <c r="B7" s="21">
        <v>617</v>
      </c>
      <c r="C7" s="21">
        <v>12.66</v>
      </c>
      <c r="D7" s="21">
        <v>54.77</v>
      </c>
      <c r="E7" s="21">
        <v>609.6</v>
      </c>
      <c r="F7" s="21">
        <v>55.2</v>
      </c>
      <c r="G7" s="21">
        <v>62.2</v>
      </c>
    </row>
    <row r="8" spans="1:11" ht="15.75" thickBot="1">
      <c r="A8" s="16" t="s">
        <v>12</v>
      </c>
      <c r="B8" s="21">
        <v>709</v>
      </c>
      <c r="C8" s="21">
        <v>13.81</v>
      </c>
      <c r="D8" s="21">
        <v>53.9</v>
      </c>
      <c r="E8" s="21">
        <v>699.2</v>
      </c>
      <c r="F8" s="21">
        <v>67.5</v>
      </c>
      <c r="G8" s="21">
        <v>79.3</v>
      </c>
    </row>
    <row r="9" spans="1:11" ht="15.75" thickBot="1">
      <c r="A9" s="13" t="s">
        <v>35</v>
      </c>
      <c r="B9" s="21">
        <v>804</v>
      </c>
      <c r="C9" s="21">
        <v>13.28</v>
      </c>
      <c r="D9" s="21">
        <v>52.31</v>
      </c>
      <c r="E9" s="21">
        <v>791.6</v>
      </c>
      <c r="F9" s="21">
        <v>80.900000000000006</v>
      </c>
      <c r="G9" s="21">
        <v>97.1</v>
      </c>
    </row>
    <row r="10" spans="1:11" ht="15.75" thickBot="1">
      <c r="A10" s="14" t="s">
        <v>11</v>
      </c>
      <c r="B10" s="21">
        <v>898</v>
      </c>
      <c r="C10" s="21">
        <v>14.42</v>
      </c>
      <c r="D10" s="21">
        <v>53.28</v>
      </c>
      <c r="E10" s="21">
        <v>882.8</v>
      </c>
      <c r="F10" s="21">
        <v>94.5</v>
      </c>
      <c r="G10" s="21">
        <v>115</v>
      </c>
    </row>
    <row r="11" spans="1:11" ht="15.75" thickBot="1">
      <c r="A11" s="15" t="s">
        <v>36</v>
      </c>
      <c r="B11" s="21">
        <v>991</v>
      </c>
      <c r="C11" s="21">
        <v>14.33</v>
      </c>
      <c r="D11" s="21">
        <v>52.4</v>
      </c>
      <c r="E11" s="21">
        <v>972.9</v>
      </c>
      <c r="F11" s="21">
        <v>108.4</v>
      </c>
      <c r="G11" s="21">
        <v>133.4</v>
      </c>
    </row>
    <row r="12" spans="1:11" ht="15.75" thickBot="1">
      <c r="A12" s="14" t="s">
        <v>10</v>
      </c>
      <c r="B12" s="22">
        <v>1085</v>
      </c>
      <c r="C12" s="21">
        <v>14.92</v>
      </c>
      <c r="D12" s="21">
        <v>53.79</v>
      </c>
      <c r="E12" s="22">
        <v>1063.9000000000001</v>
      </c>
      <c r="F12" s="21">
        <v>122.7</v>
      </c>
      <c r="G12" s="21">
        <v>152.4</v>
      </c>
    </row>
    <row r="13" spans="1:11" ht="15.75" thickBot="1">
      <c r="A13" s="13" t="s">
        <v>33</v>
      </c>
      <c r="B13" s="22">
        <v>1180</v>
      </c>
      <c r="C13" s="21">
        <v>14.42</v>
      </c>
      <c r="D13" s="21">
        <v>53.28</v>
      </c>
      <c r="E13" s="22">
        <v>1155.8</v>
      </c>
      <c r="F13" s="21">
        <v>137</v>
      </c>
      <c r="G13" s="21">
        <v>171.7</v>
      </c>
    </row>
    <row r="14" spans="1:11" ht="15.75" thickBot="1">
      <c r="A14" s="14" t="s">
        <v>29</v>
      </c>
      <c r="B14" s="22">
        <v>1273</v>
      </c>
      <c r="C14" s="21">
        <v>13.54</v>
      </c>
      <c r="D14" s="21">
        <v>53.37</v>
      </c>
      <c r="E14" s="22">
        <v>1246</v>
      </c>
      <c r="F14" s="21">
        <v>150.4</v>
      </c>
      <c r="G14" s="21">
        <v>189.8</v>
      </c>
    </row>
    <row r="15" spans="1:11" ht="15.75" thickBot="1">
      <c r="A15" t="str">
        <f>INDEX(Lookup!E2:E5,Lookup!F2)</f>
        <v>Directional</v>
      </c>
      <c r="B15" s="22">
        <v>1367</v>
      </c>
      <c r="C15" s="21">
        <v>12.13</v>
      </c>
      <c r="D15" s="21">
        <v>50.44</v>
      </c>
      <c r="E15" s="22">
        <v>1337.7</v>
      </c>
      <c r="F15" s="21">
        <v>163.19999999999999</v>
      </c>
      <c r="G15" s="21">
        <v>206.2</v>
      </c>
    </row>
    <row r="16" spans="1:11" ht="15.75" thickBot="1">
      <c r="A16" s="14" t="s">
        <v>13</v>
      </c>
      <c r="B16" s="22">
        <v>1462</v>
      </c>
      <c r="C16" s="21">
        <v>12.66</v>
      </c>
      <c r="D16" s="21">
        <v>51.7</v>
      </c>
      <c r="E16" s="22">
        <v>1430.4</v>
      </c>
      <c r="F16" s="21">
        <v>176</v>
      </c>
      <c r="G16" s="21">
        <v>222.1</v>
      </c>
    </row>
    <row r="17" spans="1:7" ht="15.75" thickBot="1">
      <c r="A17" t="str">
        <f>INDEX(Lookup!A2:A4,Lookup!B2)</f>
        <v>True</v>
      </c>
      <c r="B17" s="22">
        <v>1557</v>
      </c>
      <c r="C17" s="21">
        <v>13.63</v>
      </c>
      <c r="D17" s="21">
        <v>51.26</v>
      </c>
      <c r="E17" s="22">
        <v>1523</v>
      </c>
      <c r="F17" s="21">
        <v>189.5</v>
      </c>
      <c r="G17" s="21">
        <v>239</v>
      </c>
    </row>
    <row r="18" spans="1:7" ht="15.75" thickBot="1">
      <c r="A18" s="14" t="s">
        <v>15</v>
      </c>
      <c r="B18" s="22">
        <v>1651</v>
      </c>
      <c r="C18" s="21">
        <v>14.66</v>
      </c>
      <c r="D18" s="21">
        <v>52.31</v>
      </c>
      <c r="E18" s="22">
        <v>1614.1</v>
      </c>
      <c r="F18" s="21">
        <v>203.7</v>
      </c>
      <c r="G18" s="21">
        <v>257</v>
      </c>
    </row>
    <row r="19" spans="1:7">
      <c r="A19" t="e">
        <f>INDEX(Lookup!C2:C12,Lookup!D2)</f>
        <v>#VALUE!</v>
      </c>
      <c r="B19" s="22">
        <v>1745</v>
      </c>
      <c r="C19" s="21">
        <v>15.74</v>
      </c>
      <c r="D19" s="21">
        <v>53.9</v>
      </c>
      <c r="E19" s="22">
        <v>1704.8</v>
      </c>
      <c r="F19" s="21">
        <v>218.5</v>
      </c>
      <c r="G19" s="21">
        <v>276.7</v>
      </c>
    </row>
    <row r="20" spans="1:7">
      <c r="B20" s="22">
        <v>1839</v>
      </c>
      <c r="C20" s="21">
        <v>15.39</v>
      </c>
      <c r="D20" s="21">
        <v>54.34</v>
      </c>
      <c r="E20" s="22">
        <v>1795.4</v>
      </c>
      <c r="F20" s="21">
        <v>233.3</v>
      </c>
      <c r="G20" s="21">
        <v>297.2</v>
      </c>
    </row>
    <row r="21" spans="1:7">
      <c r="B21" s="22">
        <v>2122</v>
      </c>
      <c r="C21" s="21">
        <v>14.11</v>
      </c>
      <c r="D21" s="21">
        <v>54.35</v>
      </c>
      <c r="E21" s="22">
        <v>2069</v>
      </c>
      <c r="F21" s="21">
        <v>275.3</v>
      </c>
      <c r="G21" s="21">
        <v>355.7</v>
      </c>
    </row>
    <row r="22" spans="1:7">
      <c r="B22" s="22">
        <v>2783</v>
      </c>
      <c r="C22" s="21">
        <v>10.29</v>
      </c>
      <c r="D22" s="21">
        <v>47.83</v>
      </c>
      <c r="E22" s="22">
        <v>2715</v>
      </c>
      <c r="F22" s="21">
        <v>361.9</v>
      </c>
      <c r="G22" s="21">
        <v>465</v>
      </c>
    </row>
    <row r="23" spans="1:7">
      <c r="B23" s="22">
        <v>2878</v>
      </c>
      <c r="C23" s="21">
        <v>11.43</v>
      </c>
      <c r="D23" s="21">
        <v>48.89</v>
      </c>
      <c r="E23" s="22">
        <v>2808.3</v>
      </c>
      <c r="F23" s="21">
        <v>373.8</v>
      </c>
      <c r="G23" s="21">
        <v>478.4</v>
      </c>
    </row>
    <row r="24" spans="1:7">
      <c r="B24" s="22">
        <v>2972</v>
      </c>
      <c r="C24" s="21">
        <v>14.33</v>
      </c>
      <c r="D24" s="21">
        <v>52.93</v>
      </c>
      <c r="E24" s="22">
        <v>2899.9</v>
      </c>
      <c r="F24" s="21">
        <v>386.9</v>
      </c>
      <c r="G24" s="21">
        <v>494.7</v>
      </c>
    </row>
    <row r="25" spans="1:7">
      <c r="B25" s="22">
        <v>3066</v>
      </c>
      <c r="C25" s="21">
        <v>14.42</v>
      </c>
      <c r="D25" s="21">
        <v>52.75</v>
      </c>
      <c r="E25" s="22">
        <v>2991</v>
      </c>
      <c r="F25" s="21">
        <v>401</v>
      </c>
      <c r="G25" s="21">
        <v>513.29999999999995</v>
      </c>
    </row>
    <row r="26" spans="1:7">
      <c r="B26" s="22">
        <v>3158</v>
      </c>
      <c r="C26" s="21">
        <v>12.4</v>
      </c>
      <c r="D26" s="21">
        <v>50.2</v>
      </c>
      <c r="E26" s="22">
        <v>3080.5</v>
      </c>
      <c r="F26" s="21">
        <v>414.3</v>
      </c>
      <c r="G26" s="21">
        <v>530</v>
      </c>
    </row>
    <row r="27" spans="1:7">
      <c r="B27" s="22">
        <v>3252</v>
      </c>
      <c r="C27" s="21">
        <v>13.89</v>
      </c>
      <c r="D27" s="21">
        <v>53.28</v>
      </c>
      <c r="E27" s="22">
        <v>3172</v>
      </c>
      <c r="F27" s="21">
        <v>427.5</v>
      </c>
      <c r="G27" s="21">
        <v>546.79999999999995</v>
      </c>
    </row>
    <row r="28" spans="1:7">
      <c r="B28" s="22">
        <v>3347</v>
      </c>
      <c r="C28" s="21">
        <v>14.6</v>
      </c>
      <c r="D28" s="21">
        <v>55.65</v>
      </c>
      <c r="E28" s="22">
        <v>3264.1</v>
      </c>
      <c r="F28" s="21">
        <v>441.1</v>
      </c>
      <c r="G28" s="21">
        <v>565.79999999999995</v>
      </c>
    </row>
    <row r="29" spans="1:7">
      <c r="B29" s="22">
        <v>3442</v>
      </c>
      <c r="C29" s="21">
        <v>14.51</v>
      </c>
      <c r="D29" s="21">
        <v>55.04</v>
      </c>
      <c r="E29" s="22">
        <v>3356.1</v>
      </c>
      <c r="F29" s="21">
        <v>454.6</v>
      </c>
      <c r="G29" s="21">
        <v>585.5</v>
      </c>
    </row>
    <row r="30" spans="1:7">
      <c r="B30" s="22">
        <v>3536</v>
      </c>
      <c r="C30" s="21">
        <v>14.38</v>
      </c>
      <c r="D30" s="21">
        <v>54.12</v>
      </c>
      <c r="E30" s="22">
        <v>3447.1</v>
      </c>
      <c r="F30" s="21">
        <v>468.2</v>
      </c>
      <c r="G30" s="21">
        <v>604.6</v>
      </c>
    </row>
    <row r="31" spans="1:7">
      <c r="B31" s="22">
        <v>3630</v>
      </c>
      <c r="C31" s="21">
        <v>13.98</v>
      </c>
      <c r="D31" s="21">
        <v>53.54</v>
      </c>
      <c r="E31" s="22">
        <v>3538.2</v>
      </c>
      <c r="F31" s="21">
        <v>481.8</v>
      </c>
      <c r="G31" s="21">
        <v>623.20000000000005</v>
      </c>
    </row>
    <row r="32" spans="1:7">
      <c r="B32" s="22">
        <v>3680</v>
      </c>
      <c r="C32" s="21">
        <v>14.07</v>
      </c>
      <c r="D32" s="21">
        <v>51.79</v>
      </c>
      <c r="E32" s="22">
        <v>3586.7</v>
      </c>
      <c r="F32" s="21">
        <v>489.2</v>
      </c>
      <c r="G32" s="21">
        <v>632.79999999999995</v>
      </c>
    </row>
    <row r="33" spans="2:7">
      <c r="B33" s="22">
        <v>3808</v>
      </c>
      <c r="C33" s="21">
        <v>10.33</v>
      </c>
      <c r="D33" s="21">
        <v>51.13</v>
      </c>
      <c r="E33" s="22">
        <v>3711.8</v>
      </c>
      <c r="F33" s="21">
        <v>506</v>
      </c>
      <c r="G33" s="21">
        <v>654</v>
      </c>
    </row>
    <row r="34" spans="2:7">
      <c r="B34" s="22">
        <v>3902</v>
      </c>
      <c r="C34" s="21">
        <v>9.7899999999999991</v>
      </c>
      <c r="D34" s="21">
        <v>56.81</v>
      </c>
      <c r="E34" s="22">
        <v>3804.4</v>
      </c>
      <c r="F34" s="21">
        <v>515.70000000000005</v>
      </c>
      <c r="G34" s="21">
        <v>667.2</v>
      </c>
    </row>
    <row r="35" spans="2:7">
      <c r="B35" s="22">
        <v>3997</v>
      </c>
      <c r="C35" s="21">
        <v>8.44</v>
      </c>
      <c r="D35" s="21">
        <v>54.68</v>
      </c>
      <c r="E35" s="22">
        <v>3898.2</v>
      </c>
      <c r="F35" s="21">
        <v>524.1</v>
      </c>
      <c r="G35" s="21">
        <v>679.7</v>
      </c>
    </row>
    <row r="36" spans="2:7">
      <c r="B36" s="22">
        <v>4091</v>
      </c>
      <c r="C36" s="21">
        <v>10.82</v>
      </c>
      <c r="D36" s="21">
        <v>56.09</v>
      </c>
      <c r="E36" s="22">
        <v>3990.8</v>
      </c>
      <c r="F36" s="21">
        <v>533</v>
      </c>
      <c r="G36" s="21">
        <v>692.6</v>
      </c>
    </row>
    <row r="37" spans="2:7">
      <c r="B37" s="22">
        <v>4185</v>
      </c>
      <c r="C37" s="21">
        <v>13.19</v>
      </c>
      <c r="D37" s="21">
        <v>61.28</v>
      </c>
      <c r="E37" s="22">
        <v>4082.8</v>
      </c>
      <c r="F37" s="21">
        <v>543.1</v>
      </c>
      <c r="G37" s="21">
        <v>709.3</v>
      </c>
    </row>
    <row r="38" spans="2:7">
      <c r="B38" s="22">
        <v>4280</v>
      </c>
      <c r="C38" s="21">
        <v>13.54</v>
      </c>
      <c r="D38" s="21">
        <v>56.27</v>
      </c>
      <c r="E38" s="22">
        <v>4175.2</v>
      </c>
      <c r="F38" s="21">
        <v>554.5</v>
      </c>
      <c r="G38" s="21">
        <v>728.1</v>
      </c>
    </row>
    <row r="39" spans="2:7">
      <c r="B39" s="22">
        <v>4375</v>
      </c>
      <c r="C39" s="21">
        <v>13.47</v>
      </c>
      <c r="D39" s="21">
        <v>55.87</v>
      </c>
      <c r="E39" s="22">
        <v>4267.6000000000004</v>
      </c>
      <c r="F39" s="21">
        <v>566.9</v>
      </c>
      <c r="G39" s="21">
        <v>746.5</v>
      </c>
    </row>
    <row r="40" spans="2:7">
      <c r="B40" s="22">
        <v>4469</v>
      </c>
      <c r="C40" s="21">
        <v>15.04</v>
      </c>
      <c r="D40" s="21">
        <v>63.12</v>
      </c>
      <c r="E40" s="22">
        <v>4358.7</v>
      </c>
      <c r="F40" s="21">
        <v>578.5</v>
      </c>
      <c r="G40" s="21">
        <v>766.4</v>
      </c>
    </row>
    <row r="41" spans="2:7">
      <c r="B41" s="22">
        <v>4564</v>
      </c>
      <c r="C41" s="21">
        <v>15.39</v>
      </c>
      <c r="D41" s="21">
        <v>61.45</v>
      </c>
      <c r="E41" s="22">
        <v>4450.3999999999996</v>
      </c>
      <c r="F41" s="21">
        <v>590.1</v>
      </c>
      <c r="G41" s="21">
        <v>788.5</v>
      </c>
    </row>
    <row r="42" spans="2:7">
      <c r="B42" s="22">
        <v>4659</v>
      </c>
      <c r="C42" s="21">
        <v>15.05</v>
      </c>
      <c r="D42" s="21">
        <v>56.19</v>
      </c>
      <c r="E42" s="22">
        <v>4542</v>
      </c>
      <c r="F42" s="21">
        <v>603</v>
      </c>
      <c r="G42" s="21">
        <v>809.8</v>
      </c>
    </row>
    <row r="43" spans="2:7">
      <c r="B43" s="22">
        <v>4753</v>
      </c>
      <c r="C43" s="21">
        <v>14.34</v>
      </c>
      <c r="D43" s="21">
        <v>54.7</v>
      </c>
      <c r="E43" s="22">
        <v>4633</v>
      </c>
      <c r="F43" s="21">
        <v>616.5</v>
      </c>
      <c r="G43" s="21">
        <v>829.5</v>
      </c>
    </row>
    <row r="44" spans="2:7">
      <c r="B44" s="22">
        <v>4847</v>
      </c>
      <c r="C44" s="21">
        <v>14.71</v>
      </c>
      <c r="D44" s="21">
        <v>53.75</v>
      </c>
      <c r="E44" s="22">
        <v>4724</v>
      </c>
      <c r="F44" s="21">
        <v>630.29999999999995</v>
      </c>
      <c r="G44" s="21">
        <v>848.6</v>
      </c>
    </row>
    <row r="45" spans="2:7">
      <c r="B45" s="22">
        <v>4941</v>
      </c>
      <c r="C45" s="21">
        <v>15.14</v>
      </c>
      <c r="D45" s="21">
        <v>54.39</v>
      </c>
      <c r="E45" s="22">
        <v>4814.8</v>
      </c>
      <c r="F45" s="21">
        <v>644.5</v>
      </c>
      <c r="G45" s="21">
        <v>868.2</v>
      </c>
    </row>
    <row r="46" spans="2:7">
      <c r="B46" s="22">
        <v>5035</v>
      </c>
      <c r="C46" s="21">
        <v>14.16</v>
      </c>
      <c r="D46" s="21">
        <v>51.56</v>
      </c>
      <c r="E46" s="22">
        <v>4905.7</v>
      </c>
      <c r="F46" s="21">
        <v>658.8</v>
      </c>
      <c r="G46" s="21">
        <v>887.2</v>
      </c>
    </row>
    <row r="47" spans="2:7">
      <c r="B47" s="22">
        <v>5130</v>
      </c>
      <c r="C47" s="21">
        <v>15.56</v>
      </c>
      <c r="D47" s="21">
        <v>53.02</v>
      </c>
      <c r="E47" s="22">
        <v>4997.6000000000004</v>
      </c>
      <c r="F47" s="21">
        <v>673.7</v>
      </c>
      <c r="G47" s="21">
        <v>906.5</v>
      </c>
    </row>
    <row r="48" spans="2:7">
      <c r="B48" s="22">
        <v>5224</v>
      </c>
      <c r="C48" s="21">
        <v>16.53</v>
      </c>
      <c r="D48" s="21">
        <v>54.07</v>
      </c>
      <c r="E48" s="22">
        <v>5087.8999999999996</v>
      </c>
      <c r="F48" s="21">
        <v>689.1</v>
      </c>
      <c r="G48" s="21">
        <v>927.4</v>
      </c>
    </row>
    <row r="49" spans="2:7">
      <c r="B49" s="22">
        <v>5319</v>
      </c>
      <c r="C49" s="21">
        <v>16.25</v>
      </c>
      <c r="D49" s="21">
        <v>54.11</v>
      </c>
      <c r="E49" s="22">
        <v>5179</v>
      </c>
      <c r="F49" s="21">
        <v>704.9</v>
      </c>
      <c r="G49" s="21">
        <v>949.1</v>
      </c>
    </row>
    <row r="50" spans="2:7">
      <c r="B50" s="22">
        <v>5413</v>
      </c>
      <c r="C50" s="21">
        <v>18.29</v>
      </c>
      <c r="D50" s="21">
        <v>54.25</v>
      </c>
      <c r="E50" s="22">
        <v>5268.8</v>
      </c>
      <c r="F50" s="21">
        <v>721.2</v>
      </c>
      <c r="G50" s="21">
        <v>971.7</v>
      </c>
    </row>
    <row r="51" spans="2:7">
      <c r="B51" s="22">
        <v>5507</v>
      </c>
      <c r="C51" s="21">
        <v>17.32</v>
      </c>
      <c r="D51" s="21">
        <v>55.13</v>
      </c>
      <c r="E51" s="22">
        <v>5358.3</v>
      </c>
      <c r="F51" s="21">
        <v>737.8</v>
      </c>
      <c r="G51" s="21">
        <v>995.2</v>
      </c>
    </row>
    <row r="52" spans="2:7">
      <c r="B52" s="22">
        <v>5602</v>
      </c>
      <c r="C52" s="21">
        <v>15.65</v>
      </c>
      <c r="D52" s="21">
        <v>49.76</v>
      </c>
      <c r="E52" s="22">
        <v>5449.4</v>
      </c>
      <c r="F52" s="21">
        <v>754.2</v>
      </c>
      <c r="G52" s="22">
        <v>1016.5</v>
      </c>
    </row>
    <row r="53" spans="2:7">
      <c r="B53" s="22">
        <v>5696</v>
      </c>
      <c r="C53" s="21">
        <v>13.54</v>
      </c>
      <c r="D53" s="21">
        <v>52.31</v>
      </c>
      <c r="E53" s="22">
        <v>5540.4</v>
      </c>
      <c r="F53" s="21">
        <v>769.1</v>
      </c>
      <c r="G53" s="22">
        <v>1034.9000000000001</v>
      </c>
    </row>
    <row r="54" spans="2:7">
      <c r="B54" s="22">
        <v>5790</v>
      </c>
      <c r="C54" s="21">
        <v>14.07</v>
      </c>
      <c r="D54" s="21">
        <v>53.28</v>
      </c>
      <c r="E54" s="22">
        <v>5631.6</v>
      </c>
      <c r="F54" s="21">
        <v>782.7</v>
      </c>
      <c r="G54" s="22">
        <v>1052.8</v>
      </c>
    </row>
    <row r="55" spans="2:7">
      <c r="B55" s="22">
        <v>5884</v>
      </c>
      <c r="C55" s="21">
        <v>13.89</v>
      </c>
      <c r="D55" s="21">
        <v>52.4</v>
      </c>
      <c r="E55" s="22">
        <v>5722.9</v>
      </c>
      <c r="F55" s="21">
        <v>796.4</v>
      </c>
      <c r="G55" s="22">
        <v>1070.9000000000001</v>
      </c>
    </row>
    <row r="56" spans="2:7">
      <c r="B56" s="22">
        <v>5978</v>
      </c>
      <c r="C56" s="21">
        <v>16</v>
      </c>
      <c r="D56" s="21">
        <v>57.15</v>
      </c>
      <c r="E56" s="22">
        <v>5813.7</v>
      </c>
      <c r="F56" s="21">
        <v>810.3</v>
      </c>
      <c r="G56" s="22">
        <v>1090.7</v>
      </c>
    </row>
    <row r="57" spans="2:7">
      <c r="B57" s="22">
        <v>6072</v>
      </c>
      <c r="C57" s="21">
        <v>14.42</v>
      </c>
      <c r="D57" s="21">
        <v>56.44</v>
      </c>
      <c r="E57" s="22">
        <v>5904.4</v>
      </c>
      <c r="F57" s="21">
        <v>823.8</v>
      </c>
      <c r="G57" s="22">
        <v>1111.4000000000001</v>
      </c>
    </row>
    <row r="58" spans="2:7">
      <c r="B58" s="22">
        <v>6167</v>
      </c>
      <c r="C58" s="21">
        <v>12.51</v>
      </c>
      <c r="D58" s="21">
        <v>56.58</v>
      </c>
      <c r="E58" s="22">
        <v>5996.8</v>
      </c>
      <c r="F58" s="21">
        <v>836</v>
      </c>
      <c r="G58" s="22">
        <v>1129.8</v>
      </c>
    </row>
    <row r="59" spans="2:7">
      <c r="B59" s="22">
        <v>6261</v>
      </c>
      <c r="C59" s="21">
        <v>10.64</v>
      </c>
      <c r="D59" s="21">
        <v>57.59</v>
      </c>
      <c r="E59" s="22">
        <v>6088.8</v>
      </c>
      <c r="F59" s="21">
        <v>846.2</v>
      </c>
      <c r="G59" s="22">
        <v>1145.5999999999999</v>
      </c>
    </row>
    <row r="60" spans="2:7">
      <c r="B60" s="22">
        <v>6356</v>
      </c>
      <c r="C60" s="21">
        <v>8.9700000000000006</v>
      </c>
      <c r="D60" s="21">
        <v>43.61</v>
      </c>
      <c r="E60" s="22">
        <v>6182.5</v>
      </c>
      <c r="F60" s="21">
        <v>856.3</v>
      </c>
      <c r="G60" s="22">
        <v>1158.0999999999999</v>
      </c>
    </row>
    <row r="61" spans="2:7">
      <c r="B61" s="22">
        <v>6450</v>
      </c>
      <c r="C61" s="21">
        <v>6.6</v>
      </c>
      <c r="D61" s="21">
        <v>39.659999999999997</v>
      </c>
      <c r="E61" s="22">
        <v>6275.6</v>
      </c>
      <c r="F61" s="21">
        <v>865.8</v>
      </c>
      <c r="G61" s="22">
        <v>1166.7</v>
      </c>
    </row>
    <row r="62" spans="2:7">
      <c r="B62" s="22">
        <v>6544</v>
      </c>
      <c r="C62" s="21">
        <v>6.16</v>
      </c>
      <c r="D62" s="21">
        <v>45.02</v>
      </c>
      <c r="E62" s="22">
        <v>6369</v>
      </c>
      <c r="F62" s="21">
        <v>873.5</v>
      </c>
      <c r="G62" s="22">
        <v>1173.7</v>
      </c>
    </row>
    <row r="63" spans="2:7">
      <c r="B63" s="22">
        <v>6639</v>
      </c>
      <c r="C63" s="21">
        <v>5.72</v>
      </c>
      <c r="D63" s="21">
        <v>51.52</v>
      </c>
      <c r="E63" s="22">
        <v>6463.5</v>
      </c>
      <c r="F63" s="21">
        <v>880.1</v>
      </c>
      <c r="G63" s="22">
        <v>1181</v>
      </c>
    </row>
    <row r="64" spans="2:7">
      <c r="B64" s="22">
        <v>6732</v>
      </c>
      <c r="C64" s="21">
        <v>6.24</v>
      </c>
      <c r="D64" s="21">
        <v>54.16</v>
      </c>
      <c r="E64" s="22">
        <v>6556</v>
      </c>
      <c r="F64" s="21">
        <v>885.9</v>
      </c>
      <c r="G64" s="22">
        <v>1188.7</v>
      </c>
    </row>
    <row r="65" spans="2:7">
      <c r="B65" s="22">
        <v>6825</v>
      </c>
      <c r="C65" s="21">
        <v>6.42</v>
      </c>
      <c r="D65" s="21">
        <v>53.37</v>
      </c>
      <c r="E65" s="22">
        <v>6648.4</v>
      </c>
      <c r="F65" s="21">
        <v>892</v>
      </c>
      <c r="G65" s="22">
        <v>1197</v>
      </c>
    </row>
    <row r="66" spans="2:7">
      <c r="B66" s="22">
        <v>6920</v>
      </c>
      <c r="C66" s="21">
        <v>5.63</v>
      </c>
      <c r="D66" s="21">
        <v>54.16</v>
      </c>
      <c r="E66" s="22">
        <v>6742.9</v>
      </c>
      <c r="F66" s="21">
        <v>897.9</v>
      </c>
      <c r="G66" s="22">
        <v>1205</v>
      </c>
    </row>
    <row r="67" spans="2:7">
      <c r="B67" s="22">
        <v>7015</v>
      </c>
      <c r="C67" s="21">
        <v>4.66</v>
      </c>
      <c r="D67" s="21">
        <v>58.2</v>
      </c>
      <c r="E67" s="22">
        <v>6837.5</v>
      </c>
      <c r="F67" s="21">
        <v>902.6</v>
      </c>
      <c r="G67" s="22">
        <v>1212.0999999999999</v>
      </c>
    </row>
    <row r="68" spans="2:7">
      <c r="B68" s="22">
        <v>7109</v>
      </c>
      <c r="C68" s="21">
        <v>2.73</v>
      </c>
      <c r="D68" s="21">
        <v>50.73</v>
      </c>
      <c r="E68" s="22">
        <v>6931.3</v>
      </c>
      <c r="F68" s="21">
        <v>906</v>
      </c>
      <c r="G68" s="22">
        <v>1217.0999999999999</v>
      </c>
    </row>
    <row r="69" spans="2:7">
      <c r="B69" s="22">
        <v>7204</v>
      </c>
      <c r="C69" s="21">
        <v>3.61</v>
      </c>
      <c r="D69" s="21">
        <v>55.83</v>
      </c>
      <c r="E69" s="22">
        <v>7026.2</v>
      </c>
      <c r="F69" s="21">
        <v>909.2</v>
      </c>
      <c r="G69" s="22">
        <v>1221.3</v>
      </c>
    </row>
    <row r="70" spans="2:7">
      <c r="B70" s="22">
        <v>7299</v>
      </c>
      <c r="C70" s="21">
        <v>3.52</v>
      </c>
      <c r="D70" s="21">
        <v>55.74</v>
      </c>
      <c r="E70" s="22">
        <v>7121</v>
      </c>
      <c r="F70" s="21">
        <v>912.5</v>
      </c>
      <c r="G70" s="22">
        <v>1226.2</v>
      </c>
    </row>
    <row r="71" spans="2:7">
      <c r="B71" s="22">
        <v>7393</v>
      </c>
      <c r="C71" s="21">
        <v>2.99</v>
      </c>
      <c r="D71" s="21">
        <v>57.68</v>
      </c>
      <c r="E71" s="22">
        <v>7214.8</v>
      </c>
      <c r="F71" s="21">
        <v>915.4</v>
      </c>
      <c r="G71" s="22">
        <v>1230.5999999999999</v>
      </c>
    </row>
    <row r="72" spans="2:7">
      <c r="B72" s="22">
        <v>7487</v>
      </c>
      <c r="C72" s="21">
        <v>2.5499999999999998</v>
      </c>
      <c r="D72" s="21">
        <v>57.5</v>
      </c>
      <c r="E72" s="22">
        <v>7308.7</v>
      </c>
      <c r="F72" s="21">
        <v>917.9</v>
      </c>
      <c r="G72" s="22">
        <v>1234.5</v>
      </c>
    </row>
    <row r="73" spans="2:7">
      <c r="B73" s="22">
        <v>7581</v>
      </c>
      <c r="C73" s="21">
        <v>1.85</v>
      </c>
      <c r="D73" s="21">
        <v>49.5</v>
      </c>
      <c r="E73" s="22">
        <v>7402.7</v>
      </c>
      <c r="F73" s="21">
        <v>920</v>
      </c>
      <c r="G73" s="22">
        <v>1237.4000000000001</v>
      </c>
    </row>
    <row r="74" spans="2:7">
      <c r="B74" s="22">
        <v>7676</v>
      </c>
      <c r="C74" s="21">
        <v>1.41</v>
      </c>
      <c r="D74" s="21">
        <v>27.88</v>
      </c>
      <c r="E74" s="22">
        <v>7497.6</v>
      </c>
      <c r="F74" s="21">
        <v>922</v>
      </c>
      <c r="G74" s="22">
        <v>1239.0999999999999</v>
      </c>
    </row>
    <row r="75" spans="2:7">
      <c r="B75" s="22">
        <v>7770</v>
      </c>
      <c r="C75" s="21">
        <v>1.23</v>
      </c>
      <c r="D75" s="21">
        <v>32.36</v>
      </c>
      <c r="E75" s="22">
        <v>7591.6</v>
      </c>
      <c r="F75" s="21">
        <v>923.9</v>
      </c>
      <c r="G75" s="22">
        <v>1240.2</v>
      </c>
    </row>
    <row r="76" spans="2:7">
      <c r="B76" s="22">
        <v>7864</v>
      </c>
      <c r="C76" s="21">
        <v>0.62</v>
      </c>
      <c r="D76" s="21">
        <v>349.12</v>
      </c>
      <c r="E76" s="22">
        <v>7685.6</v>
      </c>
      <c r="F76" s="21">
        <v>925.2</v>
      </c>
      <c r="G76" s="22">
        <v>1240.5999999999999</v>
      </c>
    </row>
    <row r="77" spans="2:7">
      <c r="B77" s="22">
        <v>7958</v>
      </c>
      <c r="C77" s="21">
        <v>0.5</v>
      </c>
      <c r="D77" s="21">
        <v>326.20999999999998</v>
      </c>
      <c r="E77" s="22">
        <v>7779.6</v>
      </c>
      <c r="F77" s="21">
        <v>926.1</v>
      </c>
      <c r="G77" s="22">
        <v>1240.3</v>
      </c>
    </row>
    <row r="78" spans="2:7">
      <c r="B78" s="22">
        <v>8053</v>
      </c>
      <c r="C78" s="21">
        <v>0.53</v>
      </c>
      <c r="D78" s="21">
        <v>303.86</v>
      </c>
      <c r="E78" s="22">
        <v>7874.6</v>
      </c>
      <c r="F78" s="21">
        <v>926.6</v>
      </c>
      <c r="G78" s="22">
        <v>1239.7</v>
      </c>
    </row>
    <row r="79" spans="2:7">
      <c r="B79" s="22">
        <v>8147</v>
      </c>
      <c r="C79" s="21">
        <v>0.35</v>
      </c>
      <c r="D79" s="21">
        <v>299.02</v>
      </c>
      <c r="E79" s="22">
        <v>7968.6</v>
      </c>
      <c r="F79" s="21">
        <v>927</v>
      </c>
      <c r="G79" s="22">
        <v>1239.0999999999999</v>
      </c>
    </row>
    <row r="80" spans="2:7">
      <c r="B80" s="22">
        <v>8242</v>
      </c>
      <c r="C80" s="21">
        <v>0.7</v>
      </c>
      <c r="D80" s="21">
        <v>269.49</v>
      </c>
      <c r="E80" s="22">
        <v>8063.6</v>
      </c>
      <c r="F80" s="21">
        <v>927.2</v>
      </c>
      <c r="G80" s="22">
        <v>1238.2</v>
      </c>
    </row>
    <row r="81" spans="2:7">
      <c r="B81" s="22">
        <v>8337</v>
      </c>
      <c r="C81" s="21">
        <v>0.7</v>
      </c>
      <c r="D81" s="21">
        <v>251.74</v>
      </c>
      <c r="E81" s="22">
        <v>8158.6</v>
      </c>
      <c r="F81" s="21">
        <v>927</v>
      </c>
      <c r="G81" s="22">
        <v>1237.0999999999999</v>
      </c>
    </row>
    <row r="82" spans="2:7">
      <c r="B82" s="22">
        <v>8436</v>
      </c>
      <c r="C82" s="21">
        <v>0.62</v>
      </c>
      <c r="D82" s="21">
        <v>240.14</v>
      </c>
      <c r="E82" s="22">
        <v>8257.6</v>
      </c>
      <c r="F82" s="21">
        <v>926.5</v>
      </c>
      <c r="G82" s="22">
        <v>1236.0999999999999</v>
      </c>
    </row>
    <row r="83" spans="2:7">
      <c r="B83" s="22">
        <v>8530</v>
      </c>
      <c r="C83" s="21">
        <v>0.79</v>
      </c>
      <c r="D83" s="21">
        <v>212.01</v>
      </c>
      <c r="E83" s="22">
        <v>8351.6</v>
      </c>
      <c r="F83" s="21">
        <v>925.7</v>
      </c>
      <c r="G83" s="22">
        <v>1235.3</v>
      </c>
    </row>
    <row r="84" spans="2:7">
      <c r="B84" s="22">
        <v>8625</v>
      </c>
      <c r="C84" s="21">
        <v>0.7</v>
      </c>
      <c r="D84" s="21">
        <v>232.23</v>
      </c>
      <c r="E84" s="22">
        <v>8446.5</v>
      </c>
      <c r="F84" s="21">
        <v>924.8</v>
      </c>
      <c r="G84" s="22">
        <v>1234.5</v>
      </c>
    </row>
    <row r="85" spans="2:7">
      <c r="B85" s="22">
        <v>8720</v>
      </c>
      <c r="C85" s="21">
        <v>0.97</v>
      </c>
      <c r="D85" s="21">
        <v>227.13</v>
      </c>
      <c r="E85" s="22">
        <v>8541.5</v>
      </c>
      <c r="F85" s="21">
        <v>923.9</v>
      </c>
      <c r="G85" s="22">
        <v>1233.4000000000001</v>
      </c>
    </row>
    <row r="86" spans="2:7">
      <c r="B86" s="22">
        <v>8813</v>
      </c>
      <c r="C86" s="21">
        <v>0.62</v>
      </c>
      <c r="D86" s="21">
        <v>262.27999999999997</v>
      </c>
      <c r="E86" s="22">
        <v>8634.5</v>
      </c>
      <c r="F86" s="21">
        <v>923.3</v>
      </c>
      <c r="G86" s="22">
        <v>1232.4000000000001</v>
      </c>
    </row>
    <row r="87" spans="2:7">
      <c r="B87" s="22">
        <v>8907</v>
      </c>
      <c r="C87" s="21">
        <v>0.44</v>
      </c>
      <c r="D87" s="21">
        <v>289.88</v>
      </c>
      <c r="E87" s="22">
        <v>8728.5</v>
      </c>
      <c r="F87" s="21">
        <v>923.4</v>
      </c>
      <c r="G87" s="22">
        <v>1231.5</v>
      </c>
    </row>
    <row r="88" spans="2:7">
      <c r="B88" s="22">
        <v>9002</v>
      </c>
      <c r="C88" s="21">
        <v>0.7</v>
      </c>
      <c r="D88" s="21">
        <v>16.63</v>
      </c>
      <c r="E88" s="22">
        <v>8823.5</v>
      </c>
      <c r="F88" s="21">
        <v>924</v>
      </c>
      <c r="G88" s="22">
        <v>1231.3</v>
      </c>
    </row>
    <row r="89" spans="2:7">
      <c r="B89" s="22">
        <v>9096</v>
      </c>
      <c r="C89" s="21">
        <v>0.63</v>
      </c>
      <c r="D89" s="21">
        <v>37.94</v>
      </c>
      <c r="E89" s="22">
        <v>8917.5</v>
      </c>
      <c r="F89" s="21">
        <v>925</v>
      </c>
      <c r="G89" s="22">
        <v>1231.8</v>
      </c>
    </row>
    <row r="90" spans="2:7">
      <c r="B90" s="22">
        <v>9190</v>
      </c>
      <c r="C90" s="21">
        <v>0.03</v>
      </c>
      <c r="D90" s="21">
        <v>158.61000000000001</v>
      </c>
      <c r="E90" s="22">
        <v>9011.5</v>
      </c>
      <c r="F90" s="21">
        <v>925.4</v>
      </c>
      <c r="G90" s="22">
        <v>1232.0999999999999</v>
      </c>
    </row>
    <row r="91" spans="2:7">
      <c r="B91" s="22">
        <v>9285</v>
      </c>
      <c r="C91" s="21">
        <v>0.98</v>
      </c>
      <c r="D91" s="21">
        <v>354.16</v>
      </c>
      <c r="E91" s="22">
        <v>9106.5</v>
      </c>
      <c r="F91" s="21">
        <v>926.2</v>
      </c>
      <c r="G91" s="22">
        <v>1232.0999999999999</v>
      </c>
    </row>
    <row r="92" spans="2:7">
      <c r="B92" s="22">
        <v>9380</v>
      </c>
      <c r="C92" s="21">
        <v>1.1499999999999999</v>
      </c>
      <c r="D92" s="21">
        <v>14.92</v>
      </c>
      <c r="E92" s="22">
        <v>9201.5</v>
      </c>
      <c r="F92" s="21">
        <v>927.9</v>
      </c>
      <c r="G92" s="22">
        <v>1232.2</v>
      </c>
    </row>
    <row r="93" spans="2:7">
      <c r="B93" s="22">
        <v>9474</v>
      </c>
      <c r="C93" s="21">
        <v>0.7</v>
      </c>
      <c r="D93" s="21">
        <v>7.75</v>
      </c>
      <c r="E93" s="22">
        <v>9295.5</v>
      </c>
      <c r="F93" s="21">
        <v>929.4</v>
      </c>
      <c r="G93" s="22">
        <v>1232.5999999999999</v>
      </c>
    </row>
    <row r="94" spans="2:7">
      <c r="B94" s="22">
        <v>9569</v>
      </c>
      <c r="C94" s="21">
        <v>0.53</v>
      </c>
      <c r="D94" s="21">
        <v>17.77</v>
      </c>
      <c r="E94" s="22">
        <v>9390.5</v>
      </c>
      <c r="F94" s="21">
        <v>930.4</v>
      </c>
      <c r="G94" s="22">
        <v>1232.8</v>
      </c>
    </row>
    <row r="95" spans="2:7">
      <c r="B95" s="22">
        <v>9664</v>
      </c>
      <c r="C95" s="21">
        <v>0.44</v>
      </c>
      <c r="D95" s="21">
        <v>34.119999999999997</v>
      </c>
      <c r="E95" s="22">
        <v>9485.5</v>
      </c>
      <c r="F95" s="21">
        <v>931.1</v>
      </c>
      <c r="G95" s="22">
        <v>1233.0999999999999</v>
      </c>
    </row>
    <row r="96" spans="2:7">
      <c r="B96" s="22">
        <v>9759</v>
      </c>
      <c r="C96" s="21">
        <v>0.53</v>
      </c>
      <c r="D96" s="21">
        <v>74.55</v>
      </c>
      <c r="E96" s="22">
        <v>9580.5</v>
      </c>
      <c r="F96" s="21">
        <v>931.5</v>
      </c>
      <c r="G96" s="22">
        <v>1233.7</v>
      </c>
    </row>
    <row r="97" spans="2:7">
      <c r="B97" s="22">
        <v>9853</v>
      </c>
      <c r="C97" s="21">
        <v>1.04</v>
      </c>
      <c r="D97" s="21">
        <v>164.66</v>
      </c>
      <c r="E97" s="22">
        <v>9674.5</v>
      </c>
      <c r="F97" s="21">
        <v>930.8</v>
      </c>
      <c r="G97" s="22">
        <v>1234.4000000000001</v>
      </c>
    </row>
    <row r="98" spans="2:7">
      <c r="B98" s="22">
        <v>9947</v>
      </c>
      <c r="C98" s="21">
        <v>1.32</v>
      </c>
      <c r="D98" s="21">
        <v>182.04</v>
      </c>
      <c r="E98" s="22">
        <v>9768.4</v>
      </c>
      <c r="F98" s="21">
        <v>928.9</v>
      </c>
      <c r="G98" s="22">
        <v>1234.5999999999999</v>
      </c>
    </row>
    <row r="99" spans="2:7">
      <c r="B99" s="22">
        <v>10041</v>
      </c>
      <c r="C99" s="21">
        <v>1.23</v>
      </c>
      <c r="D99" s="21">
        <v>208.76</v>
      </c>
      <c r="E99" s="22">
        <v>9862.4</v>
      </c>
      <c r="F99" s="21">
        <v>926.9</v>
      </c>
      <c r="G99" s="22">
        <v>1234</v>
      </c>
    </row>
    <row r="100" spans="2:7">
      <c r="B100" s="22">
        <v>10136</v>
      </c>
      <c r="C100" s="21">
        <v>0.62</v>
      </c>
      <c r="D100" s="21">
        <v>189.6</v>
      </c>
      <c r="E100" s="22">
        <v>9957.4</v>
      </c>
      <c r="F100" s="21">
        <v>925.5</v>
      </c>
      <c r="G100" s="22">
        <v>1233.5</v>
      </c>
    </row>
    <row r="101" spans="2:7">
      <c r="B101" s="22">
        <v>10230</v>
      </c>
      <c r="C101" s="21">
        <v>0.79</v>
      </c>
      <c r="D101" s="21">
        <v>209.9</v>
      </c>
      <c r="E101" s="22">
        <v>10051.4</v>
      </c>
      <c r="F101" s="21">
        <v>924.5</v>
      </c>
      <c r="G101" s="22">
        <v>1233.0999999999999</v>
      </c>
    </row>
    <row r="102" spans="2:7">
      <c r="B102" s="22">
        <v>10324</v>
      </c>
      <c r="C102" s="21">
        <v>0.62</v>
      </c>
      <c r="D102" s="21">
        <v>245.32</v>
      </c>
      <c r="E102" s="22">
        <v>10145.4</v>
      </c>
      <c r="F102" s="21">
        <v>923.7</v>
      </c>
      <c r="G102" s="22">
        <v>1232.3</v>
      </c>
    </row>
    <row r="103" spans="2:7">
      <c r="B103" s="22">
        <v>10418</v>
      </c>
      <c r="C103" s="21">
        <v>0.97</v>
      </c>
      <c r="D103" s="21">
        <v>234.77</v>
      </c>
      <c r="E103" s="22">
        <v>10239.4</v>
      </c>
      <c r="F103" s="21">
        <v>923</v>
      </c>
      <c r="G103" s="22">
        <v>1231.2</v>
      </c>
    </row>
    <row r="104" spans="2:7">
      <c r="B104" s="22">
        <v>10508</v>
      </c>
      <c r="C104" s="21">
        <v>0.97</v>
      </c>
      <c r="D104" s="21">
        <v>269.05</v>
      </c>
      <c r="E104" s="22">
        <v>10329.4</v>
      </c>
      <c r="F104" s="21">
        <v>922.6</v>
      </c>
      <c r="G104" s="22">
        <v>1229.8</v>
      </c>
    </row>
    <row r="105" spans="2:7">
      <c r="B105" s="22">
        <v>10602</v>
      </c>
      <c r="C105" s="21">
        <v>0.7</v>
      </c>
      <c r="D105" s="21">
        <v>289.97000000000003</v>
      </c>
      <c r="E105" s="22">
        <v>10423.4</v>
      </c>
      <c r="F105" s="21">
        <v>922.7</v>
      </c>
      <c r="G105" s="22">
        <v>1228.4000000000001</v>
      </c>
    </row>
    <row r="106" spans="2:7">
      <c r="B106" s="22">
        <v>10697</v>
      </c>
      <c r="C106" s="21">
        <v>0.79</v>
      </c>
      <c r="D106" s="21">
        <v>324.69</v>
      </c>
      <c r="E106" s="22">
        <v>10518.4</v>
      </c>
      <c r="F106" s="21">
        <v>923.5</v>
      </c>
      <c r="G106" s="22">
        <v>1227.5</v>
      </c>
    </row>
    <row r="107" spans="2:7">
      <c r="B107" s="22">
        <v>10791</v>
      </c>
      <c r="C107" s="21">
        <v>0.62</v>
      </c>
      <c r="D107" s="21">
        <v>34.21</v>
      </c>
      <c r="E107" s="22">
        <v>10612.4</v>
      </c>
      <c r="F107" s="21">
        <v>924.4</v>
      </c>
      <c r="G107" s="22">
        <v>1227.4000000000001</v>
      </c>
    </row>
    <row r="108" spans="2:7">
      <c r="B108" s="22">
        <v>10885</v>
      </c>
      <c r="C108" s="21">
        <v>1.58</v>
      </c>
      <c r="D108" s="21">
        <v>64.349999999999994</v>
      </c>
      <c r="E108" s="22">
        <v>10706.3</v>
      </c>
      <c r="F108" s="21">
        <v>925.4</v>
      </c>
      <c r="G108" s="22">
        <v>1228.9000000000001</v>
      </c>
    </row>
    <row r="109" spans="2:7">
      <c r="B109" s="22">
        <v>10980</v>
      </c>
      <c r="C109" s="21">
        <v>1.23</v>
      </c>
      <c r="D109" s="21">
        <v>89.32</v>
      </c>
      <c r="E109" s="22">
        <v>10801.3</v>
      </c>
      <c r="F109" s="21">
        <v>926</v>
      </c>
      <c r="G109" s="22">
        <v>1231.0999999999999</v>
      </c>
    </row>
    <row r="110" spans="2:7">
      <c r="B110" s="22">
        <v>11074</v>
      </c>
      <c r="C110" s="21">
        <v>0.7</v>
      </c>
      <c r="D110" s="21">
        <v>73.930000000000007</v>
      </c>
      <c r="E110" s="22">
        <v>10895.3</v>
      </c>
      <c r="F110" s="21">
        <v>926.2</v>
      </c>
      <c r="G110" s="22">
        <v>1232.5999999999999</v>
      </c>
    </row>
    <row r="111" spans="2:7">
      <c r="B111" s="22">
        <v>11168</v>
      </c>
      <c r="C111" s="21">
        <v>0.18</v>
      </c>
      <c r="D111" s="21">
        <v>305.08999999999997</v>
      </c>
      <c r="E111" s="22">
        <v>10989.3</v>
      </c>
      <c r="F111" s="21">
        <v>926.4</v>
      </c>
      <c r="G111" s="22">
        <v>1233.0999999999999</v>
      </c>
    </row>
    <row r="112" spans="2:7">
      <c r="B112" s="22">
        <v>11262</v>
      </c>
      <c r="C112" s="21">
        <v>1.06</v>
      </c>
      <c r="D112" s="21">
        <v>342.53</v>
      </c>
      <c r="E112" s="22">
        <v>11083.3</v>
      </c>
      <c r="F112" s="21">
        <v>927.3</v>
      </c>
      <c r="G112" s="22">
        <v>1232.7</v>
      </c>
    </row>
    <row r="113" spans="2:7">
      <c r="B113" s="22">
        <v>11451</v>
      </c>
      <c r="C113" s="21">
        <v>0.18</v>
      </c>
      <c r="D113" s="21">
        <v>305.79000000000002</v>
      </c>
      <c r="E113" s="22">
        <v>11272.3</v>
      </c>
      <c r="F113" s="21">
        <v>929.2</v>
      </c>
      <c r="G113" s="22">
        <v>1231.9000000000001</v>
      </c>
    </row>
    <row r="114" spans="2:7">
      <c r="B114" s="22">
        <v>11545</v>
      </c>
      <c r="C114" s="21">
        <v>1.41</v>
      </c>
      <c r="D114" s="21">
        <v>62.6</v>
      </c>
      <c r="E114" s="22">
        <v>11366.3</v>
      </c>
      <c r="F114" s="21">
        <v>929.8</v>
      </c>
      <c r="G114" s="22">
        <v>1232.8</v>
      </c>
    </row>
    <row r="115" spans="2:7">
      <c r="B115" s="22">
        <v>11639</v>
      </c>
      <c r="C115" s="21">
        <v>1.1399999999999999</v>
      </c>
      <c r="D115" s="21">
        <v>70.16</v>
      </c>
      <c r="E115" s="22">
        <v>11460.2</v>
      </c>
      <c r="F115" s="21">
        <v>930.6</v>
      </c>
      <c r="G115" s="22">
        <v>1234.7</v>
      </c>
    </row>
    <row r="116" spans="2:7">
      <c r="B116" s="22">
        <v>11828</v>
      </c>
      <c r="C116" s="21">
        <v>0.62</v>
      </c>
      <c r="D116" s="21">
        <v>168.59</v>
      </c>
      <c r="E116" s="22">
        <v>11649.2</v>
      </c>
      <c r="F116" s="21">
        <v>930.3</v>
      </c>
      <c r="G116" s="22">
        <v>1236.7</v>
      </c>
    </row>
    <row r="117" spans="2:7">
      <c r="B117" s="22">
        <v>11922</v>
      </c>
      <c r="C117" s="21">
        <v>0.7</v>
      </c>
      <c r="D117" s="21">
        <v>180.02</v>
      </c>
      <c r="E117" s="22">
        <v>11743.2</v>
      </c>
      <c r="F117" s="21">
        <v>929.2</v>
      </c>
      <c r="G117" s="22">
        <v>1236.8</v>
      </c>
    </row>
    <row r="118" spans="2:7">
      <c r="B118" s="22">
        <v>12016</v>
      </c>
      <c r="C118" s="21">
        <v>0.7</v>
      </c>
      <c r="D118" s="21">
        <v>174.22</v>
      </c>
      <c r="E118" s="22">
        <v>11837.2</v>
      </c>
      <c r="F118" s="21">
        <v>928</v>
      </c>
      <c r="G118" s="22">
        <v>1236.9000000000001</v>
      </c>
    </row>
    <row r="119" spans="2:7">
      <c r="B119" s="22">
        <v>12110</v>
      </c>
      <c r="C119" s="21">
        <v>0.97</v>
      </c>
      <c r="D119" s="21">
        <v>166.22</v>
      </c>
      <c r="E119" s="22">
        <v>11931.2</v>
      </c>
      <c r="F119" s="21">
        <v>926.7</v>
      </c>
      <c r="G119" s="22">
        <v>1237.0999999999999</v>
      </c>
    </row>
    <row r="120" spans="2:7">
      <c r="B120" s="22">
        <v>12204</v>
      </c>
      <c r="C120" s="21">
        <v>1.41</v>
      </c>
      <c r="D120" s="21">
        <v>178.96</v>
      </c>
      <c r="E120" s="22">
        <v>12025.2</v>
      </c>
      <c r="F120" s="21">
        <v>924.8</v>
      </c>
      <c r="G120" s="22">
        <v>1237.3</v>
      </c>
    </row>
    <row r="121" spans="2:7">
      <c r="B121" s="22">
        <v>12298</v>
      </c>
      <c r="C121" s="21">
        <v>1.41</v>
      </c>
      <c r="D121" s="21">
        <v>184.5</v>
      </c>
      <c r="E121" s="22">
        <v>12119.2</v>
      </c>
      <c r="F121" s="21">
        <v>922.5</v>
      </c>
      <c r="G121" s="22">
        <v>1237.3</v>
      </c>
    </row>
    <row r="122" spans="2:7">
      <c r="B122" s="22">
        <v>12393</v>
      </c>
      <c r="C122" s="21">
        <v>1.49</v>
      </c>
      <c r="D122" s="21">
        <v>185.2</v>
      </c>
      <c r="E122" s="22">
        <v>12214.1</v>
      </c>
      <c r="F122" s="21">
        <v>920.1</v>
      </c>
      <c r="G122" s="22">
        <v>1237.0999999999999</v>
      </c>
    </row>
    <row r="123" spans="2:7">
      <c r="B123" s="22">
        <v>12487</v>
      </c>
      <c r="C123" s="21">
        <v>1.58</v>
      </c>
      <c r="D123" s="21">
        <v>190.57</v>
      </c>
      <c r="E123" s="22">
        <v>12308.1</v>
      </c>
      <c r="F123" s="21">
        <v>917.6</v>
      </c>
      <c r="G123" s="22">
        <v>1236.7</v>
      </c>
    </row>
    <row r="124" spans="2:7">
      <c r="B124" s="22">
        <v>12581</v>
      </c>
      <c r="C124" s="21">
        <v>1.93</v>
      </c>
      <c r="D124" s="21">
        <v>191.8</v>
      </c>
      <c r="E124" s="22">
        <v>12402</v>
      </c>
      <c r="F124" s="21">
        <v>914.8</v>
      </c>
      <c r="G124" s="22">
        <v>1236.0999999999999</v>
      </c>
    </row>
    <row r="125" spans="2:7">
      <c r="B125" s="22">
        <v>12700</v>
      </c>
      <c r="C125" s="21">
        <v>1.93</v>
      </c>
      <c r="D125" s="21">
        <v>191.8</v>
      </c>
      <c r="E125" s="22">
        <v>12521</v>
      </c>
      <c r="F125" s="21">
        <v>910.8</v>
      </c>
      <c r="G125" s="22">
        <v>1235.3</v>
      </c>
    </row>
    <row r="126" spans="2:7">
      <c r="B126" s="20"/>
      <c r="C126" s="19"/>
      <c r="D126" s="19"/>
      <c r="E126" s="20"/>
      <c r="F126" s="19"/>
      <c r="G126" s="19"/>
    </row>
    <row r="127" spans="2:7">
      <c r="B127" s="20"/>
      <c r="C127" s="19"/>
      <c r="D127" s="19"/>
      <c r="E127" s="20"/>
      <c r="F127" s="19"/>
      <c r="G127" s="19"/>
    </row>
    <row r="128" spans="2:7">
      <c r="B128" s="20"/>
      <c r="C128" s="19"/>
      <c r="D128" s="19"/>
      <c r="E128" s="20"/>
      <c r="F128" s="19"/>
      <c r="G128" s="19"/>
    </row>
    <row r="129" spans="2:7">
      <c r="B129" s="20"/>
      <c r="C129" s="19"/>
      <c r="D129" s="19"/>
      <c r="E129" s="20"/>
      <c r="F129" s="19"/>
      <c r="G129" s="19"/>
    </row>
    <row r="130" spans="2:7">
      <c r="B130" s="20"/>
      <c r="C130" s="19"/>
      <c r="D130" s="19"/>
      <c r="E130" s="20"/>
      <c r="F130" s="19"/>
      <c r="G130" s="19"/>
    </row>
    <row r="131" spans="2:7">
      <c r="B131" s="20"/>
      <c r="C131" s="19"/>
      <c r="D131" s="19"/>
      <c r="E131" s="20"/>
      <c r="F131" s="19"/>
      <c r="G131" s="19"/>
    </row>
    <row r="132" spans="2:7">
      <c r="B132" s="20"/>
      <c r="C132" s="19"/>
      <c r="D132" s="19"/>
      <c r="E132" s="20"/>
      <c r="F132" s="19"/>
      <c r="G132" s="19"/>
    </row>
    <row r="133" spans="2:7">
      <c r="B133" s="20"/>
      <c r="C133" s="19"/>
      <c r="D133" s="19"/>
      <c r="E133" s="20"/>
      <c r="F133" s="19"/>
      <c r="G133" s="20"/>
    </row>
    <row r="134" spans="2:7">
      <c r="B134" s="20"/>
      <c r="C134" s="19"/>
      <c r="D134" s="19"/>
      <c r="E134" s="20"/>
      <c r="F134" s="19"/>
      <c r="G134" s="20"/>
    </row>
    <row r="135" spans="2:7">
      <c r="B135" s="20"/>
      <c r="C135" s="19"/>
      <c r="D135" s="19"/>
      <c r="E135" s="20"/>
      <c r="F135" s="19"/>
      <c r="G135" s="20"/>
    </row>
    <row r="136" spans="2:7">
      <c r="B136" s="20"/>
      <c r="C136" s="19"/>
      <c r="D136" s="19"/>
      <c r="E136" s="20"/>
      <c r="F136" s="19"/>
      <c r="G136" s="20"/>
    </row>
    <row r="137" spans="2:7">
      <c r="B137" s="20"/>
      <c r="C137" s="19"/>
      <c r="D137" s="19"/>
      <c r="E137" s="20"/>
      <c r="F137" s="19"/>
      <c r="G137" s="20"/>
    </row>
    <row r="138" spans="2:7">
      <c r="B138" s="20"/>
      <c r="C138" s="19"/>
      <c r="D138" s="19"/>
      <c r="E138" s="20"/>
      <c r="F138" s="19"/>
      <c r="G138" s="20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2013-03-28T14:44:29Z</dcterms:modified>
</cp:coreProperties>
</file>