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<sst xmlns="http://schemas.openxmlformats.org/spreadsheetml/2006/main" count="42" uniqueCount="38">
  <si>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</si>
  <si>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</si>
  <si>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</si>
  <si>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</si>
  <si>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</si>
  <si>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</si>
  <si>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</si>
  <si>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</si>
  <si>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</si>
  <si>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</si>
  <si>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</si>
  <si>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</si>
  <si>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</si>
  <si>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</si>
  <si>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</si>
  <si>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</si>
  <si>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</si>
  <si>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</si>
  <si>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</si>
  <si>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</si>
  <si>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</si>
  <si>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</si>
  <si>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</si>
  <si>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</si>
  <si>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</si>
  <si>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</si>
  <si>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</si>
  <si>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</si>
  <si>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</si>
  <si>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</si>
  <si>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</si>
  <si>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</si>
  <si>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</si>
  <si>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</si>
  <si>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</si>
  <si>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GM 31-12</t>
  </si>
  <si>
    <t>SESE, Sec. 1, T7S, R96W</t>
  </si>
  <si>
    <t>05-045-21714-00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</si>
</sst>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" sqref="D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75</v>
      </c>
      <c r="C3" s="19">
        <v>0.35</v>
      </c>
      <c r="D3" s="19">
        <v>290.64999999999998</v>
      </c>
      <c r="E3" s="19">
        <v>75</v>
      </c>
      <c r="F3" s="19">
        <v>0.1</v>
      </c>
      <c r="G3" s="19">
        <v>-0.2</v>
      </c>
    </row>
    <row r="4" spans="1:11" ht="15.75" thickBot="1">
      <c r="A4" s="8" t="s">
        <v>8</v>
      </c>
      <c r="B4" s="19">
        <v>105</v>
      </c>
      <c r="C4" s="19">
        <v>1.41</v>
      </c>
      <c r="D4" s="19">
        <v>257.08</v>
      </c>
      <c r="E4" s="19">
        <v>105</v>
      </c>
      <c r="F4" s="19">
        <v>0</v>
      </c>
      <c r="G4" s="19">
        <v>-0.7</v>
      </c>
    </row>
    <row r="5" spans="1:11" ht="15.75" thickBot="1">
      <c r="A5" s="12">
        <v>96850</v>
      </c>
      <c r="B5" s="19">
        <v>165</v>
      </c>
      <c r="C5" s="19">
        <v>3.08</v>
      </c>
      <c r="D5" s="19">
        <v>248.2</v>
      </c>
      <c r="E5" s="19">
        <v>164.9</v>
      </c>
      <c r="F5" s="19">
        <v>-0.7</v>
      </c>
      <c r="G5" s="19">
        <v>-2.9</v>
      </c>
    </row>
    <row r="6" spans="1:11" ht="15.75" thickBot="1">
      <c r="A6" s="9" t="s">
        <v>9</v>
      </c>
      <c r="B6" s="19">
        <v>257</v>
      </c>
      <c r="C6" s="19">
        <v>4.93</v>
      </c>
      <c r="D6" s="19">
        <v>244.16</v>
      </c>
      <c r="E6" s="19">
        <v>256.7</v>
      </c>
      <c r="F6" s="19">
        <v>-3.4</v>
      </c>
      <c r="G6" s="19">
        <v>-8.6999999999999993</v>
      </c>
    </row>
    <row r="7" spans="1:11" ht="15.75" thickBot="1">
      <c r="A7" s="13" t="s">
        <v>35</v>
      </c>
      <c r="B7" s="19">
        <v>347</v>
      </c>
      <c r="C7" s="19">
        <v>6.77</v>
      </c>
      <c r="D7" s="19">
        <v>240.03</v>
      </c>
      <c r="E7" s="19">
        <v>346.2</v>
      </c>
      <c r="F7" s="19">
        <v>-7.7</v>
      </c>
      <c r="G7" s="19">
        <v>-16.8</v>
      </c>
    </row>
    <row r="8" spans="1:11" ht="15.75" thickBot="1">
      <c r="A8" s="16" t="s">
        <v>12</v>
      </c>
      <c r="B8" s="19">
        <v>438</v>
      </c>
      <c r="C8" s="19">
        <v>9.41</v>
      </c>
      <c r="D8" s="19">
        <v>240.38</v>
      </c>
      <c r="E8" s="19">
        <v>436.3</v>
      </c>
      <c r="F8" s="19">
        <v>-14.1</v>
      </c>
      <c r="G8" s="19">
        <v>-27.9</v>
      </c>
    </row>
    <row r="9" spans="1:11" ht="15.75" thickBot="1">
      <c r="A9" s="13" t="s">
        <v>37</v>
      </c>
      <c r="B9" s="19">
        <v>511</v>
      </c>
      <c r="C9" s="19">
        <v>11.52</v>
      </c>
      <c r="D9" s="19">
        <v>238.96</v>
      </c>
      <c r="E9" s="19">
        <v>508.1</v>
      </c>
      <c r="F9" s="19">
        <v>-20.8</v>
      </c>
      <c r="G9" s="19">
        <v>-39.4</v>
      </c>
    </row>
    <row r="10" spans="1:11" ht="15.75" thickBot="1">
      <c r="A10" s="14" t="s">
        <v>11</v>
      </c>
      <c r="B10" s="19">
        <v>601</v>
      </c>
      <c r="C10" s="19">
        <v>14.41</v>
      </c>
      <c r="D10" s="19">
        <v>238.77</v>
      </c>
      <c r="E10" s="19">
        <v>595.79999999999995</v>
      </c>
      <c r="F10" s="19">
        <v>-31.2</v>
      </c>
      <c r="G10" s="19">
        <v>-56.6</v>
      </c>
    </row>
    <row r="11" spans="1:11" ht="15.75" thickBot="1">
      <c r="A11" s="15" t="s">
        <v>36</v>
      </c>
      <c r="B11" s="19">
        <v>692</v>
      </c>
      <c r="C11" s="19">
        <v>16.79</v>
      </c>
      <c r="D11" s="19">
        <v>239.72</v>
      </c>
      <c r="E11" s="19">
        <v>683.5</v>
      </c>
      <c r="F11" s="19">
        <v>-43.7</v>
      </c>
      <c r="G11" s="19">
        <v>-77.7</v>
      </c>
    </row>
    <row r="12" spans="1:11" ht="15.75" thickBot="1">
      <c r="A12" s="14" t="s">
        <v>10</v>
      </c>
      <c r="B12" s="19">
        <v>783</v>
      </c>
      <c r="C12" s="19">
        <v>20.309999999999999</v>
      </c>
      <c r="D12" s="19">
        <v>240.71</v>
      </c>
      <c r="E12" s="19">
        <v>769.7</v>
      </c>
      <c r="F12" s="19">
        <v>-58.1</v>
      </c>
      <c r="G12" s="19">
        <v>-102.8</v>
      </c>
    </row>
    <row r="13" spans="1:11" ht="15.75" thickBot="1">
      <c r="A13" s="13" t="s">
        <v>33</v>
      </c>
      <c r="B13" s="19">
        <v>874</v>
      </c>
      <c r="C13" s="19">
        <v>23.27</v>
      </c>
      <c r="D13" s="19">
        <v>241.55</v>
      </c>
      <c r="E13" s="19">
        <v>854.2</v>
      </c>
      <c r="F13" s="19">
        <v>-74.400000000000006</v>
      </c>
      <c r="G13" s="19">
        <v>-132.4</v>
      </c>
    </row>
    <row r="14" spans="1:11" ht="15.75" thickBot="1">
      <c r="A14" s="14" t="s">
        <v>29</v>
      </c>
      <c r="B14" s="19">
        <v>965</v>
      </c>
      <c r="C14" s="19">
        <v>26.21</v>
      </c>
      <c r="D14" s="19">
        <v>241.84</v>
      </c>
      <c r="E14" s="19">
        <v>936.8</v>
      </c>
      <c r="F14" s="19">
        <v>-92.4</v>
      </c>
      <c r="G14" s="19">
        <v>-165.9</v>
      </c>
    </row>
    <row r="15" spans="1:11" ht="15.75" thickBot="1">
      <c r="A15" t="str">
        <f>INDEX(Lookup!E2:E5,Lookup!F2)</f>
        <v>Directional</v>
      </c>
      <c r="B15" s="20">
        <v>1058</v>
      </c>
      <c r="C15" s="19">
        <v>28.49</v>
      </c>
      <c r="D15" s="19">
        <v>241.6</v>
      </c>
      <c r="E15" s="20">
        <v>1019.4</v>
      </c>
      <c r="F15" s="19">
        <v>-112.7</v>
      </c>
      <c r="G15" s="19">
        <v>-203.5</v>
      </c>
    </row>
    <row r="16" spans="1:11" ht="15.75" thickBot="1">
      <c r="A16" s="14" t="s">
        <v>13</v>
      </c>
      <c r="B16" s="20">
        <v>1152</v>
      </c>
      <c r="C16" s="19">
        <v>31.13</v>
      </c>
      <c r="D16" s="19">
        <v>241.22</v>
      </c>
      <c r="E16" s="20">
        <v>1101</v>
      </c>
      <c r="F16" s="19">
        <v>-135</v>
      </c>
      <c r="G16" s="19">
        <v>-244.6</v>
      </c>
    </row>
    <row r="17" spans="1:7" ht="15.75" thickBot="1">
      <c r="A17" t="str">
        <f>INDEX(Lookup!A2:A4,Lookup!B2)</f>
        <v>True</v>
      </c>
      <c r="B17" s="20">
        <v>1246</v>
      </c>
      <c r="C17" s="19">
        <v>33.24</v>
      </c>
      <c r="D17" s="19">
        <v>241.16</v>
      </c>
      <c r="E17" s="20">
        <v>1180.5</v>
      </c>
      <c r="F17" s="19">
        <v>-159.19999999999999</v>
      </c>
      <c r="G17" s="19">
        <v>-288.39999999999998</v>
      </c>
    </row>
    <row r="18" spans="1:7" ht="15.75" thickBot="1">
      <c r="A18" s="14" t="s">
        <v>15</v>
      </c>
      <c r="B18" s="20">
        <v>1340</v>
      </c>
      <c r="C18" s="19">
        <v>34.89</v>
      </c>
      <c r="D18" s="19">
        <v>241.6</v>
      </c>
      <c r="E18" s="20">
        <v>1258.4000000000001</v>
      </c>
      <c r="F18" s="19">
        <v>-184.4</v>
      </c>
      <c r="G18" s="19">
        <v>-334.7</v>
      </c>
    </row>
    <row r="19" spans="1:7">
      <c r="A19" t="e">
        <f>INDEX(Lookup!C2:C12,Lookup!D2)</f>
        <v>#VALUE!</v>
      </c>
      <c r="B19" s="20">
        <v>1358</v>
      </c>
      <c r="C19" s="19">
        <v>35.51</v>
      </c>
      <c r="D19" s="19">
        <v>241.79</v>
      </c>
      <c r="E19" s="20">
        <v>1273.0999999999999</v>
      </c>
      <c r="F19" s="19">
        <v>-189.3</v>
      </c>
      <c r="G19" s="19">
        <v>-343.8</v>
      </c>
    </row>
    <row r="20" spans="1:7">
      <c r="B20" s="20">
        <v>1431</v>
      </c>
      <c r="C20" s="19">
        <v>36.229999999999997</v>
      </c>
      <c r="D20" s="19">
        <v>241.08</v>
      </c>
      <c r="E20" s="20">
        <v>1332.3</v>
      </c>
      <c r="F20" s="19">
        <v>-209.7</v>
      </c>
      <c r="G20" s="19">
        <v>-381.4</v>
      </c>
    </row>
    <row r="21" spans="1:7">
      <c r="B21" s="20">
        <v>1525</v>
      </c>
      <c r="C21" s="19">
        <v>34.630000000000003</v>
      </c>
      <c r="D21" s="19">
        <v>239.44</v>
      </c>
      <c r="E21" s="20">
        <v>1408.9</v>
      </c>
      <c r="F21" s="19">
        <v>-236.8</v>
      </c>
      <c r="G21" s="19">
        <v>-428.7</v>
      </c>
    </row>
    <row r="22" spans="1:7">
      <c r="B22" s="20">
        <v>1619</v>
      </c>
      <c r="C22" s="19">
        <v>34.76</v>
      </c>
      <c r="D22" s="19">
        <v>239.4</v>
      </c>
      <c r="E22" s="20">
        <v>1486.2</v>
      </c>
      <c r="F22" s="19">
        <v>-264</v>
      </c>
      <c r="G22" s="19">
        <v>-474.7</v>
      </c>
    </row>
    <row r="23" spans="1:7">
      <c r="B23" s="20">
        <v>1713</v>
      </c>
      <c r="C23" s="19">
        <v>34.94</v>
      </c>
      <c r="D23" s="19">
        <v>238.82</v>
      </c>
      <c r="E23" s="20">
        <v>1563.3</v>
      </c>
      <c r="F23" s="19">
        <v>-291.60000000000002</v>
      </c>
      <c r="G23" s="19">
        <v>-520.79999999999995</v>
      </c>
    </row>
    <row r="24" spans="1:7">
      <c r="B24" s="20">
        <v>1807</v>
      </c>
      <c r="C24" s="19">
        <v>34.9</v>
      </c>
      <c r="D24" s="19">
        <v>239.16</v>
      </c>
      <c r="E24" s="20">
        <v>1640.4</v>
      </c>
      <c r="F24" s="19">
        <v>-319.3</v>
      </c>
      <c r="G24" s="19">
        <v>-567</v>
      </c>
    </row>
    <row r="25" spans="1:7">
      <c r="B25" s="20">
        <v>1901</v>
      </c>
      <c r="C25" s="19">
        <v>32.950000000000003</v>
      </c>
      <c r="D25" s="19">
        <v>240.9</v>
      </c>
      <c r="E25" s="20">
        <v>1718.4</v>
      </c>
      <c r="F25" s="19">
        <v>-345.5</v>
      </c>
      <c r="G25" s="19">
        <v>-612.4</v>
      </c>
    </row>
    <row r="26" spans="1:7">
      <c r="B26" s="20">
        <v>1995</v>
      </c>
      <c r="C26" s="19">
        <v>33.409999999999997</v>
      </c>
      <c r="D26" s="19">
        <v>240.06</v>
      </c>
      <c r="E26" s="20">
        <v>1797</v>
      </c>
      <c r="F26" s="19">
        <v>-370.9</v>
      </c>
      <c r="G26" s="19">
        <v>-657.1</v>
      </c>
    </row>
    <row r="27" spans="1:7">
      <c r="B27" s="20">
        <v>2090</v>
      </c>
      <c r="C27" s="19">
        <v>32.56</v>
      </c>
      <c r="D27" s="19">
        <v>240.65</v>
      </c>
      <c r="E27" s="20">
        <v>1876.7</v>
      </c>
      <c r="F27" s="19">
        <v>-396.4</v>
      </c>
      <c r="G27" s="19">
        <v>-702.1</v>
      </c>
    </row>
    <row r="28" spans="1:7">
      <c r="B28" s="20">
        <v>2185</v>
      </c>
      <c r="C28" s="19">
        <v>32.479999999999997</v>
      </c>
      <c r="D28" s="19">
        <v>239.41</v>
      </c>
      <c r="E28" s="20">
        <v>1956.8</v>
      </c>
      <c r="F28" s="19">
        <v>-421.9</v>
      </c>
      <c r="G28" s="19">
        <v>-746.3</v>
      </c>
    </row>
    <row r="29" spans="1:7">
      <c r="B29" s="20">
        <v>2279</v>
      </c>
      <c r="C29" s="19">
        <v>32.869999999999997</v>
      </c>
      <c r="D29" s="19">
        <v>240.87</v>
      </c>
      <c r="E29" s="20">
        <v>2036</v>
      </c>
      <c r="F29" s="19">
        <v>-447.2</v>
      </c>
      <c r="G29" s="19">
        <v>-790.3</v>
      </c>
    </row>
    <row r="30" spans="1:7">
      <c r="B30" s="20">
        <v>2372</v>
      </c>
      <c r="C30" s="19">
        <v>32.31</v>
      </c>
      <c r="D30" s="19">
        <v>241.36</v>
      </c>
      <c r="E30" s="20">
        <v>2114.3000000000002</v>
      </c>
      <c r="F30" s="19">
        <v>-471.4</v>
      </c>
      <c r="G30" s="19">
        <v>-834.2</v>
      </c>
    </row>
    <row r="31" spans="1:7">
      <c r="B31" s="20">
        <v>2466</v>
      </c>
      <c r="C31" s="19">
        <v>31.16</v>
      </c>
      <c r="D31" s="19">
        <v>241.63</v>
      </c>
      <c r="E31" s="20">
        <v>2194.3000000000002</v>
      </c>
      <c r="F31" s="19">
        <v>-495</v>
      </c>
      <c r="G31" s="19">
        <v>-877.6</v>
      </c>
    </row>
    <row r="32" spans="1:7">
      <c r="B32" s="20">
        <v>2559</v>
      </c>
      <c r="C32" s="19">
        <v>30.27</v>
      </c>
      <c r="D32" s="19">
        <v>239.95</v>
      </c>
      <c r="E32" s="20">
        <v>2274.1999999999998</v>
      </c>
      <c r="F32" s="19">
        <v>-518.20000000000005</v>
      </c>
      <c r="G32" s="19">
        <v>-919.1</v>
      </c>
    </row>
    <row r="33" spans="2:7">
      <c r="B33" s="20">
        <v>2653</v>
      </c>
      <c r="C33" s="19">
        <v>29.17</v>
      </c>
      <c r="D33" s="19">
        <v>240.2</v>
      </c>
      <c r="E33" s="20">
        <v>2355.9</v>
      </c>
      <c r="F33" s="19">
        <v>-541.4</v>
      </c>
      <c r="G33" s="19">
        <v>-959.5</v>
      </c>
    </row>
    <row r="34" spans="2:7">
      <c r="B34" s="20">
        <v>2747</v>
      </c>
      <c r="C34" s="19">
        <v>27.46</v>
      </c>
      <c r="D34" s="19">
        <v>240.91</v>
      </c>
      <c r="E34" s="20">
        <v>2438.6</v>
      </c>
      <c r="F34" s="19">
        <v>-563.4</v>
      </c>
      <c r="G34" s="19">
        <v>-998.3</v>
      </c>
    </row>
    <row r="35" spans="2:7">
      <c r="B35" s="20">
        <v>2840</v>
      </c>
      <c r="C35" s="19">
        <v>26.38</v>
      </c>
      <c r="D35" s="19">
        <v>240.55</v>
      </c>
      <c r="E35" s="20">
        <v>2521.5</v>
      </c>
      <c r="F35" s="19">
        <v>-583.9</v>
      </c>
      <c r="G35" s="20">
        <v>-1035</v>
      </c>
    </row>
    <row r="36" spans="2:7">
      <c r="B36" s="20">
        <v>2933</v>
      </c>
      <c r="C36" s="19">
        <v>25.23</v>
      </c>
      <c r="D36" s="19">
        <v>241.47</v>
      </c>
      <c r="E36" s="20">
        <v>2605.3000000000002</v>
      </c>
      <c r="F36" s="19">
        <v>-603.6</v>
      </c>
      <c r="G36" s="20">
        <v>-1070.5</v>
      </c>
    </row>
    <row r="37" spans="2:7">
      <c r="B37" s="20">
        <v>3028</v>
      </c>
      <c r="C37" s="19">
        <v>24.12</v>
      </c>
      <c r="D37" s="19">
        <v>240.55</v>
      </c>
      <c r="E37" s="20">
        <v>2691.6</v>
      </c>
      <c r="F37" s="19">
        <v>-622.79999999999995</v>
      </c>
      <c r="G37" s="20">
        <v>-1105.0999999999999</v>
      </c>
    </row>
    <row r="38" spans="2:7">
      <c r="B38" s="20">
        <v>3121</v>
      </c>
      <c r="C38" s="19">
        <v>22.7</v>
      </c>
      <c r="D38" s="19">
        <v>241.34</v>
      </c>
      <c r="E38" s="20">
        <v>2776.9</v>
      </c>
      <c r="F38" s="19">
        <v>-640.70000000000005</v>
      </c>
      <c r="G38" s="20">
        <v>-1137.4000000000001</v>
      </c>
    </row>
    <row r="39" spans="2:7">
      <c r="B39" s="20">
        <v>3214</v>
      </c>
      <c r="C39" s="19">
        <v>21.37</v>
      </c>
      <c r="D39" s="19">
        <v>240.97</v>
      </c>
      <c r="E39" s="20">
        <v>2863.1</v>
      </c>
      <c r="F39" s="19">
        <v>-657.6</v>
      </c>
      <c r="G39" s="20">
        <v>-1168</v>
      </c>
    </row>
    <row r="40" spans="2:7">
      <c r="B40" s="20">
        <v>3309</v>
      </c>
      <c r="C40" s="19">
        <v>20.21</v>
      </c>
      <c r="D40" s="19">
        <v>241.19</v>
      </c>
      <c r="E40" s="20">
        <v>2951.9</v>
      </c>
      <c r="F40" s="19">
        <v>-673.9</v>
      </c>
      <c r="G40" s="20">
        <v>-1197.5</v>
      </c>
    </row>
    <row r="41" spans="2:7">
      <c r="B41" s="20">
        <v>3403</v>
      </c>
      <c r="C41" s="19">
        <v>18.079999999999998</v>
      </c>
      <c r="D41" s="19">
        <v>243.78</v>
      </c>
      <c r="E41" s="20">
        <v>3040.7</v>
      </c>
      <c r="F41" s="19">
        <v>-688.1</v>
      </c>
      <c r="G41" s="20">
        <v>-1224.8</v>
      </c>
    </row>
    <row r="42" spans="2:7">
      <c r="B42" s="20">
        <v>3496</v>
      </c>
      <c r="C42" s="19">
        <v>17.75</v>
      </c>
      <c r="D42" s="19">
        <v>243.33</v>
      </c>
      <c r="E42" s="20">
        <v>3129.2</v>
      </c>
      <c r="F42" s="19">
        <v>-700.9</v>
      </c>
      <c r="G42" s="20">
        <v>-1250.4000000000001</v>
      </c>
    </row>
    <row r="43" spans="2:7">
      <c r="B43" s="20">
        <v>3590</v>
      </c>
      <c r="C43" s="19">
        <v>16.170000000000002</v>
      </c>
      <c r="D43" s="19">
        <v>242.93</v>
      </c>
      <c r="E43" s="20">
        <v>3219.1</v>
      </c>
      <c r="F43" s="19">
        <v>-713.3</v>
      </c>
      <c r="G43" s="20">
        <v>-1274.9000000000001</v>
      </c>
    </row>
    <row r="44" spans="2:7">
      <c r="B44" s="20">
        <v>3684</v>
      </c>
      <c r="C44" s="19">
        <v>15.92</v>
      </c>
      <c r="D44" s="19">
        <v>243.44</v>
      </c>
      <c r="E44" s="20">
        <v>3309.5</v>
      </c>
      <c r="F44" s="19">
        <v>-725</v>
      </c>
      <c r="G44" s="20">
        <v>-1298.0999999999999</v>
      </c>
    </row>
    <row r="45" spans="2:7">
      <c r="B45" s="20">
        <v>3779</v>
      </c>
      <c r="C45" s="19">
        <v>14.62</v>
      </c>
      <c r="D45" s="19">
        <v>241.08</v>
      </c>
      <c r="E45" s="20">
        <v>3401.1</v>
      </c>
      <c r="F45" s="19">
        <v>-736.6</v>
      </c>
      <c r="G45" s="20">
        <v>-1320.2</v>
      </c>
    </row>
    <row r="46" spans="2:7">
      <c r="B46" s="20">
        <v>3873</v>
      </c>
      <c r="C46" s="19">
        <v>14.6</v>
      </c>
      <c r="D46" s="19">
        <v>241.64</v>
      </c>
      <c r="E46" s="20">
        <v>3492.1</v>
      </c>
      <c r="F46" s="19">
        <v>-748</v>
      </c>
      <c r="G46" s="20">
        <v>-1341.1</v>
      </c>
    </row>
    <row r="47" spans="2:7">
      <c r="B47" s="20">
        <v>3967</v>
      </c>
      <c r="C47" s="19">
        <v>13.19</v>
      </c>
      <c r="D47" s="19">
        <v>240.28</v>
      </c>
      <c r="E47" s="20">
        <v>3583.3</v>
      </c>
      <c r="F47" s="19">
        <v>-758.9</v>
      </c>
      <c r="G47" s="20">
        <v>-1360.8</v>
      </c>
    </row>
    <row r="48" spans="2:7">
      <c r="B48" s="20">
        <v>4060</v>
      </c>
      <c r="C48" s="19">
        <v>12.21</v>
      </c>
      <c r="D48" s="19">
        <v>240.06</v>
      </c>
      <c r="E48" s="20">
        <v>3674</v>
      </c>
      <c r="F48" s="19">
        <v>-769.1</v>
      </c>
      <c r="G48" s="20">
        <v>-1378.5</v>
      </c>
    </row>
    <row r="49" spans="2:7">
      <c r="B49" s="20">
        <v>4154</v>
      </c>
      <c r="C49" s="19">
        <v>11.47</v>
      </c>
      <c r="D49" s="19">
        <v>241.71</v>
      </c>
      <c r="E49" s="20">
        <v>3766</v>
      </c>
      <c r="F49" s="19">
        <v>-778.5</v>
      </c>
      <c r="G49" s="20">
        <v>-1395.4</v>
      </c>
    </row>
    <row r="50" spans="2:7">
      <c r="B50" s="20">
        <v>4247</v>
      </c>
      <c r="C50" s="19">
        <v>9.77</v>
      </c>
      <c r="D50" s="19">
        <v>240.4</v>
      </c>
      <c r="E50" s="20">
        <v>3857.5</v>
      </c>
      <c r="F50" s="19">
        <v>-786.8</v>
      </c>
      <c r="G50" s="20">
        <v>-1410.4</v>
      </c>
    </row>
    <row r="51" spans="2:7">
      <c r="B51" s="20">
        <v>4341</v>
      </c>
      <c r="C51" s="19">
        <v>8.43</v>
      </c>
      <c r="D51" s="19">
        <v>241.26</v>
      </c>
      <c r="E51" s="20">
        <v>3950.3</v>
      </c>
      <c r="F51" s="19">
        <v>-794</v>
      </c>
      <c r="G51" s="20">
        <v>-1423.4</v>
      </c>
    </row>
    <row r="52" spans="2:7">
      <c r="B52" s="20">
        <v>4436</v>
      </c>
      <c r="C52" s="19">
        <v>6.95</v>
      </c>
      <c r="D52" s="19">
        <v>239.31</v>
      </c>
      <c r="E52" s="20">
        <v>4044.4</v>
      </c>
      <c r="F52" s="19">
        <v>-800.3</v>
      </c>
      <c r="G52" s="20">
        <v>-1434.4</v>
      </c>
    </row>
    <row r="53" spans="2:7">
      <c r="B53" s="20">
        <v>4530</v>
      </c>
      <c r="C53" s="19">
        <v>6.8</v>
      </c>
      <c r="D53" s="19">
        <v>239.07</v>
      </c>
      <c r="E53" s="20">
        <v>4137.7</v>
      </c>
      <c r="F53" s="19">
        <v>-806.1</v>
      </c>
      <c r="G53" s="20">
        <v>-1444.1</v>
      </c>
    </row>
    <row r="54" spans="2:7">
      <c r="B54" s="20">
        <v>4623</v>
      </c>
      <c r="C54" s="19">
        <v>5.91</v>
      </c>
      <c r="D54" s="19">
        <v>242.62</v>
      </c>
      <c r="E54" s="20">
        <v>4230.2</v>
      </c>
      <c r="F54" s="19">
        <v>-811.1</v>
      </c>
      <c r="G54" s="20">
        <v>-1453</v>
      </c>
    </row>
    <row r="55" spans="2:7">
      <c r="B55" s="20">
        <v>4718</v>
      </c>
      <c r="C55" s="19">
        <v>4.3600000000000003</v>
      </c>
      <c r="D55" s="19">
        <v>238.66</v>
      </c>
      <c r="E55" s="20">
        <v>4324.8</v>
      </c>
      <c r="F55" s="19">
        <v>-815.2</v>
      </c>
      <c r="G55" s="20">
        <v>-1460.5</v>
      </c>
    </row>
    <row r="56" spans="2:7">
      <c r="B56" s="20">
        <v>4811</v>
      </c>
      <c r="C56" s="19">
        <v>3.46</v>
      </c>
      <c r="D56" s="19">
        <v>242.32</v>
      </c>
      <c r="E56" s="20">
        <v>4417.6000000000004</v>
      </c>
      <c r="F56" s="19">
        <v>-818.4</v>
      </c>
      <c r="G56" s="20">
        <v>-1466</v>
      </c>
    </row>
    <row r="57" spans="2:7">
      <c r="B57" s="20">
        <v>4903</v>
      </c>
      <c r="C57" s="19">
        <v>1.87</v>
      </c>
      <c r="D57" s="19">
        <v>232.36</v>
      </c>
      <c r="E57" s="20">
        <v>4509.5</v>
      </c>
      <c r="F57" s="19">
        <v>-820.6</v>
      </c>
      <c r="G57" s="20">
        <v>-1469.6</v>
      </c>
    </row>
    <row r="58" spans="2:7">
      <c r="B58" s="20">
        <v>4997</v>
      </c>
      <c r="C58" s="19">
        <v>0.88</v>
      </c>
      <c r="D58" s="19">
        <v>225.51</v>
      </c>
      <c r="E58" s="20">
        <v>4603.3999999999996</v>
      </c>
      <c r="F58" s="19">
        <v>-822</v>
      </c>
      <c r="G58" s="20">
        <v>-1471.4</v>
      </c>
    </row>
    <row r="59" spans="2:7">
      <c r="B59" s="20">
        <v>5092</v>
      </c>
      <c r="C59" s="19">
        <v>0.74</v>
      </c>
      <c r="D59" s="19">
        <v>247.82</v>
      </c>
      <c r="E59" s="20">
        <v>4698.3999999999996</v>
      </c>
      <c r="F59" s="19">
        <v>-822.7</v>
      </c>
      <c r="G59" s="20">
        <v>-1472.4</v>
      </c>
    </row>
    <row r="60" spans="2:7">
      <c r="B60" s="20">
        <v>5186</v>
      </c>
      <c r="C60" s="19">
        <v>0.26</v>
      </c>
      <c r="D60" s="19">
        <v>88.58</v>
      </c>
      <c r="E60" s="20">
        <v>4792.3999999999996</v>
      </c>
      <c r="F60" s="19">
        <v>-823</v>
      </c>
      <c r="G60" s="20">
        <v>-1472.8</v>
      </c>
    </row>
    <row r="61" spans="2:7">
      <c r="B61" s="20">
        <v>5280</v>
      </c>
      <c r="C61" s="19">
        <v>0.22</v>
      </c>
      <c r="D61" s="19">
        <v>67.14</v>
      </c>
      <c r="E61" s="20">
        <v>4886.3999999999996</v>
      </c>
      <c r="F61" s="19">
        <v>-822.9</v>
      </c>
      <c r="G61" s="20">
        <v>-1472.4</v>
      </c>
    </row>
    <row r="62" spans="2:7">
      <c r="B62" s="20">
        <v>5374</v>
      </c>
      <c r="C62" s="19">
        <v>0.22</v>
      </c>
      <c r="D62" s="19">
        <v>138.21</v>
      </c>
      <c r="E62" s="20">
        <v>4980.3999999999996</v>
      </c>
      <c r="F62" s="19">
        <v>-823</v>
      </c>
      <c r="G62" s="20">
        <v>-1472.1</v>
      </c>
    </row>
    <row r="63" spans="2:7">
      <c r="B63" s="20">
        <v>5468</v>
      </c>
      <c r="C63" s="19">
        <v>0.62</v>
      </c>
      <c r="D63" s="19">
        <v>163.92</v>
      </c>
      <c r="E63" s="20">
        <v>5074.3999999999996</v>
      </c>
      <c r="F63" s="19">
        <v>-823.6</v>
      </c>
      <c r="G63" s="20">
        <v>-1471.9</v>
      </c>
    </row>
    <row r="64" spans="2:7">
      <c r="B64" s="20">
        <v>5561</v>
      </c>
      <c r="C64" s="19">
        <v>1.1399999999999999</v>
      </c>
      <c r="D64" s="19">
        <v>155.61000000000001</v>
      </c>
      <c r="E64" s="20">
        <v>5167.3999999999996</v>
      </c>
      <c r="F64" s="19">
        <v>-824.9</v>
      </c>
      <c r="G64" s="20">
        <v>-1471.3</v>
      </c>
    </row>
    <row r="65" spans="2:7">
      <c r="B65" s="20">
        <v>5656</v>
      </c>
      <c r="C65" s="19">
        <v>0.89</v>
      </c>
      <c r="D65" s="19">
        <v>189.79</v>
      </c>
      <c r="E65" s="20">
        <v>5262.4</v>
      </c>
      <c r="F65" s="19">
        <v>-826.5</v>
      </c>
      <c r="G65" s="20">
        <v>-1471.1</v>
      </c>
    </row>
    <row r="66" spans="2:7">
      <c r="B66" s="20">
        <v>5750</v>
      </c>
      <c r="C66" s="19">
        <v>0.63</v>
      </c>
      <c r="D66" s="19">
        <v>262.44</v>
      </c>
      <c r="E66" s="20">
        <v>5356.4</v>
      </c>
      <c r="F66" s="19">
        <v>-827.3</v>
      </c>
      <c r="G66" s="20">
        <v>-1471.7</v>
      </c>
    </row>
    <row r="67" spans="2:7">
      <c r="B67" s="20">
        <v>5845</v>
      </c>
      <c r="C67" s="19">
        <v>0.92</v>
      </c>
      <c r="D67" s="19">
        <v>281.52</v>
      </c>
      <c r="E67" s="20">
        <v>5451.4</v>
      </c>
      <c r="F67" s="19">
        <v>-827.2</v>
      </c>
      <c r="G67" s="20">
        <v>-1473</v>
      </c>
    </row>
    <row r="68" spans="2:7">
      <c r="B68" s="20">
        <v>5940</v>
      </c>
      <c r="C68" s="19">
        <v>0.32</v>
      </c>
      <c r="D68" s="19">
        <v>326.05</v>
      </c>
      <c r="E68" s="20">
        <v>5546.4</v>
      </c>
      <c r="F68" s="19">
        <v>-826.8</v>
      </c>
      <c r="G68" s="20">
        <v>-1473.9</v>
      </c>
    </row>
    <row r="69" spans="2:7">
      <c r="B69" s="20">
        <v>6034</v>
      </c>
      <c r="C69" s="19">
        <v>0.43</v>
      </c>
      <c r="D69" s="19">
        <v>64.84</v>
      </c>
      <c r="E69" s="20">
        <v>5640.4</v>
      </c>
      <c r="F69" s="19">
        <v>-826.5</v>
      </c>
      <c r="G69" s="20">
        <v>-1473.7</v>
      </c>
    </row>
    <row r="70" spans="2:7">
      <c r="B70" s="20">
        <v>6129</v>
      </c>
      <c r="C70" s="19">
        <v>0.4</v>
      </c>
      <c r="D70" s="19">
        <v>85.06</v>
      </c>
      <c r="E70" s="20">
        <v>5735.4</v>
      </c>
      <c r="F70" s="19">
        <v>-826.3</v>
      </c>
      <c r="G70" s="20">
        <v>-1473</v>
      </c>
    </row>
    <row r="71" spans="2:7">
      <c r="B71" s="20">
        <v>6223</v>
      </c>
      <c r="C71" s="19">
        <v>0.52</v>
      </c>
      <c r="D71" s="19">
        <v>113.17</v>
      </c>
      <c r="E71" s="20">
        <v>5829.4</v>
      </c>
      <c r="F71" s="19">
        <v>-826.4</v>
      </c>
      <c r="G71" s="20">
        <v>-1472.3</v>
      </c>
    </row>
    <row r="72" spans="2:7">
      <c r="B72" s="20">
        <v>6317</v>
      </c>
      <c r="C72" s="19">
        <v>0.71</v>
      </c>
      <c r="D72" s="19">
        <v>94.16</v>
      </c>
      <c r="E72" s="20">
        <v>5923.4</v>
      </c>
      <c r="F72" s="19">
        <v>-826.6</v>
      </c>
      <c r="G72" s="20">
        <v>-1471.4</v>
      </c>
    </row>
    <row r="73" spans="2:7">
      <c r="B73" s="20">
        <v>6409</v>
      </c>
      <c r="C73" s="19">
        <v>0.65</v>
      </c>
      <c r="D73" s="19">
        <v>110.8</v>
      </c>
      <c r="E73" s="20">
        <v>6015.4</v>
      </c>
      <c r="F73" s="19">
        <v>-826.9</v>
      </c>
      <c r="G73" s="20">
        <v>-1470.3</v>
      </c>
    </row>
    <row r="74" spans="2:7">
      <c r="B74" s="20">
        <v>6503</v>
      </c>
      <c r="C74" s="19">
        <v>0.79</v>
      </c>
      <c r="D74" s="19">
        <v>112.57</v>
      </c>
      <c r="E74" s="20">
        <v>6109.3</v>
      </c>
      <c r="F74" s="19">
        <v>-827.3</v>
      </c>
      <c r="G74" s="20">
        <v>-1469.2</v>
      </c>
    </row>
    <row r="75" spans="2:7">
      <c r="B75" s="20">
        <v>6598</v>
      </c>
      <c r="C75" s="19">
        <v>0.73</v>
      </c>
      <c r="D75" s="19">
        <v>109</v>
      </c>
      <c r="E75" s="20">
        <v>6204.3</v>
      </c>
      <c r="F75" s="19">
        <v>-827.7</v>
      </c>
      <c r="G75" s="20">
        <v>-1468</v>
      </c>
    </row>
    <row r="76" spans="2:7">
      <c r="B76" s="20">
        <v>6692</v>
      </c>
      <c r="C76" s="19">
        <v>1.18</v>
      </c>
      <c r="D76" s="19">
        <v>120.96</v>
      </c>
      <c r="E76" s="20">
        <v>6298.3</v>
      </c>
      <c r="F76" s="19">
        <v>-828.4</v>
      </c>
      <c r="G76" s="20">
        <v>-1466.6</v>
      </c>
    </row>
    <row r="77" spans="2:7">
      <c r="B77" s="20">
        <v>6762</v>
      </c>
      <c r="C77" s="19">
        <v>1.1399999999999999</v>
      </c>
      <c r="D77" s="19">
        <v>133.49</v>
      </c>
      <c r="E77" s="20">
        <v>6368.3</v>
      </c>
      <c r="F77" s="19">
        <v>-829.3</v>
      </c>
      <c r="G77" s="20">
        <v>-1465.5</v>
      </c>
    </row>
    <row r="78" spans="2:7">
      <c r="B78" s="20">
        <v>6827</v>
      </c>
      <c r="C78" s="19">
        <v>1.1399999999999999</v>
      </c>
      <c r="D78" s="19">
        <v>133.49</v>
      </c>
      <c r="E78" s="20">
        <v>6433.3</v>
      </c>
      <c r="F78" s="19">
        <v>-830.2</v>
      </c>
      <c r="G78" s="20">
        <v>-1464.6</v>
      </c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2013-03-18T15:08:09Z</dcterms:modified>
</cp:coreProperties>
</file>