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3690" yWindow="156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Data!$A$1:$G$116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<sst xmlns="http://schemas.openxmlformats.org/spreadsheetml/2006/main" count="41" uniqueCount="37">
  <si>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</si>
  <si>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</si>
  <si>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</si>
  <si>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</si>
  <si>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</si>
  <si>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</si>
  <si>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</si>
  <si>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</si>
  <si>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</si>
  <si>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</si>
  <si>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</si>
  <si>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</si>
  <si>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</si>
  <si>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</si>
  <si>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</si>
  <si>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</si>
  <si>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</si>
  <si>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</si>
  <si>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</si>
  <si>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</si>
  <si>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</si>
  <si>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</si>
  <si>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</si>
  <si>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</si>
  <si>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</si>
  <si>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</si>
  <si>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</si>
  <si>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</si>
  <si>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</si>
  <si>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</si>
  <si>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</si>
  <si>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</si>
  <si>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</si>
  <si>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</si>
  <si>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Peakview Energy Company, LLC</t>
  </si>
  <si>
    <t>Grassy Creek 13-26</t>
  </si>
  <si>
    <t>NWSW 26 6N 87W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</si>
</sst>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</cellStyleXfs>
  <cellXfs count="3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0" fontId="20" fillId="0" borderId="0" xfId="42" applyAlignment="1">
      <alignment horizontal="center"/>
    </xf>
    <xf numFmtId="2" fontId="20" fillId="0" borderId="0" xfId="42" applyNumberFormat="1" applyAlignment="1">
      <alignment horizontal="center"/>
    </xf>
    <xf numFmtId="0" fontId="20" fillId="0" borderId="0" xfId="42" applyAlignment="1">
      <alignment horizontal="center"/>
    </xf>
    <xf numFmtId="2" fontId="20" fillId="0" borderId="0" xfId="42" applyNumberFormat="1" applyAlignment="1">
      <alignment horizontal="center"/>
    </xf>
    <xf numFmtId="0" fontId="20" fillId="0" borderId="0" xfId="42" applyAlignment="1">
      <alignment horizontal="center"/>
    </xf>
    <xf numFmtId="2" fontId="20" fillId="0" borderId="0" xfId="42" applyNumberFormat="1" applyAlignment="1">
      <alignment horizontal="center"/>
    </xf>
    <xf numFmtId="0" fontId="20" fillId="0" borderId="0" xfId="42" applyAlignment="1">
      <alignment horizontal="center"/>
    </xf>
    <xf numFmtId="2" fontId="20" fillId="0" borderId="0" xfId="42" applyNumberFormat="1" applyAlignment="1">
      <alignment horizontal="center"/>
    </xf>
    <xf numFmtId="0" fontId="20" fillId="0" borderId="0" xfId="42" applyAlignment="1">
      <alignment horizontal="center"/>
    </xf>
    <xf numFmtId="4" fontId="21" fillId="0" borderId="0" xfId="42" applyNumberFormat="1" applyFont="1" applyAlignment="1">
      <alignment horizontal="center"/>
    </xf>
    <xf numFmtId="4" fontId="20" fillId="0" borderId="0" xfId="42" applyNumberFormat="1" applyAlignment="1">
      <alignment horizontal="center"/>
    </xf>
    <xf numFmtId="0" fontId="20" fillId="0" borderId="0" xfId="42" applyAlignment="1">
      <alignment horizontal="center"/>
    </xf>
    <xf numFmtId="2" fontId="20" fillId="0" borderId="0" xfId="42" applyNumberFormat="1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J7" sqref="J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20">
        <v>0</v>
      </c>
      <c r="C2" s="22">
        <v>0</v>
      </c>
      <c r="D2" s="24">
        <v>0</v>
      </c>
      <c r="E2" s="26">
        <v>0</v>
      </c>
      <c r="F2" s="28">
        <v>0</v>
      </c>
      <c r="G2" s="31">
        <v>0</v>
      </c>
    </row>
    <row r="3" spans="1:10" ht="15.75" thickBot="1" x14ac:dyDescent="0.3">
      <c r="A3" s="11" t="s">
        <v>34</v>
      </c>
      <c r="B3" s="21">
        <v>2800</v>
      </c>
      <c r="C3" s="23">
        <v>0.63</v>
      </c>
      <c r="D3" s="25">
        <v>257.78699999999998</v>
      </c>
      <c r="E3" s="27">
        <v>2800</v>
      </c>
      <c r="F3" s="30">
        <v>-0.05</v>
      </c>
      <c r="G3" s="32">
        <v>-0.23</v>
      </c>
    </row>
    <row r="4" spans="1:10" ht="15.75" thickBot="1" x14ac:dyDescent="0.3">
      <c r="A4" s="8" t="s">
        <v>8</v>
      </c>
      <c r="B4" s="21">
        <v>2900</v>
      </c>
      <c r="C4" s="23">
        <v>2.13</v>
      </c>
      <c r="D4" s="25">
        <v>257.78699999999998</v>
      </c>
      <c r="E4" s="27">
        <v>2899.97</v>
      </c>
      <c r="F4" s="30">
        <v>-0.56000000000000005</v>
      </c>
      <c r="G4" s="32">
        <v>-2.58</v>
      </c>
    </row>
    <row r="5" spans="1:10" ht="15.75" thickBot="1" x14ac:dyDescent="0.3">
      <c r="A5" s="12">
        <v>10409</v>
      </c>
      <c r="B5" s="21">
        <v>3000</v>
      </c>
      <c r="C5" s="23">
        <v>3.63</v>
      </c>
      <c r="D5" s="25">
        <v>257.78699999999998</v>
      </c>
      <c r="E5" s="27">
        <v>2999.84</v>
      </c>
      <c r="F5" s="30">
        <v>-1.62</v>
      </c>
      <c r="G5" s="32">
        <v>-7.49</v>
      </c>
    </row>
    <row r="6" spans="1:10" ht="15.75" thickBot="1" x14ac:dyDescent="0.3">
      <c r="A6" s="9" t="s">
        <v>9</v>
      </c>
      <c r="B6" s="21">
        <v>3100</v>
      </c>
      <c r="C6" s="23">
        <v>5.13</v>
      </c>
      <c r="D6" s="25">
        <v>257.78699999999998</v>
      </c>
      <c r="E6" s="27">
        <v>3099.54</v>
      </c>
      <c r="F6" s="30">
        <v>-3.24</v>
      </c>
      <c r="G6" s="32">
        <v>-14.95</v>
      </c>
    </row>
    <row r="7" spans="1:10" ht="15.75" thickBot="1" x14ac:dyDescent="0.3">
      <c r="A7" s="13" t="s">
        <v>35</v>
      </c>
      <c r="B7" s="21">
        <v>3200</v>
      </c>
      <c r="C7" s="23">
        <v>6.63</v>
      </c>
      <c r="D7" s="25">
        <v>257.78699999999998</v>
      </c>
      <c r="E7" s="27">
        <v>3199.01</v>
      </c>
      <c r="F7" s="30">
        <v>-5.4</v>
      </c>
      <c r="G7" s="32">
        <v>-24.97</v>
      </c>
    </row>
    <row r="8" spans="1:10" ht="15.75" thickBot="1" x14ac:dyDescent="0.3">
      <c r="A8" s="16" t="s">
        <v>12</v>
      </c>
      <c r="B8" s="21">
        <v>3300</v>
      </c>
      <c r="C8" s="23">
        <v>8.1300000000000008</v>
      </c>
      <c r="D8" s="25">
        <v>257.78699999999998</v>
      </c>
      <c r="E8" s="27">
        <v>3298.18</v>
      </c>
      <c r="F8" s="30">
        <v>-8.1199999999999992</v>
      </c>
      <c r="G8" s="32">
        <v>-37.520000000000003</v>
      </c>
    </row>
    <row r="9" spans="1:10" ht="15.75" thickBot="1" x14ac:dyDescent="0.3">
      <c r="A9" s="13"/>
      <c r="B9" s="21">
        <v>3400</v>
      </c>
      <c r="C9" s="23">
        <v>9.6300000000000008</v>
      </c>
      <c r="D9" s="25">
        <v>257.78699999999998</v>
      </c>
      <c r="E9" s="27">
        <v>3396.98</v>
      </c>
      <c r="F9" s="30">
        <v>-11.39</v>
      </c>
      <c r="G9" s="32">
        <v>-52.61</v>
      </c>
    </row>
    <row r="10" spans="1:10" ht="15.75" thickBot="1" x14ac:dyDescent="0.3">
      <c r="A10" s="14" t="s">
        <v>11</v>
      </c>
      <c r="B10" s="21">
        <v>3500</v>
      </c>
      <c r="C10" s="23">
        <v>11.13</v>
      </c>
      <c r="D10" s="25">
        <v>257.78699999999998</v>
      </c>
      <c r="E10" s="27">
        <v>3495.34</v>
      </c>
      <c r="F10" s="30">
        <v>-15.2</v>
      </c>
      <c r="G10" s="32">
        <v>-70.22</v>
      </c>
    </row>
    <row r="11" spans="1:10" ht="15.75" thickBot="1" x14ac:dyDescent="0.3">
      <c r="A11" s="15" t="s">
        <v>36</v>
      </c>
      <c r="B11" s="21">
        <v>3600</v>
      </c>
      <c r="C11" s="23">
        <v>12.63</v>
      </c>
      <c r="D11" s="25">
        <v>257.78699999999998</v>
      </c>
      <c r="E11" s="27">
        <v>3593.2</v>
      </c>
      <c r="F11" s="30">
        <v>-19.55</v>
      </c>
      <c r="G11" s="32">
        <v>-90.34</v>
      </c>
    </row>
    <row r="12" spans="1:10" ht="15.75" thickBot="1" x14ac:dyDescent="0.3">
      <c r="A12" s="14" t="s">
        <v>10</v>
      </c>
      <c r="B12" s="21">
        <v>3700</v>
      </c>
      <c r="C12" s="23">
        <v>12.683</v>
      </c>
      <c r="D12" s="25">
        <v>257.78699999999998</v>
      </c>
      <c r="E12" s="27">
        <v>3690.76</v>
      </c>
      <c r="F12" s="30">
        <v>-24.2</v>
      </c>
      <c r="G12" s="32">
        <v>-111.79</v>
      </c>
    </row>
    <row r="13" spans="1:10" ht="15.75" thickBot="1" x14ac:dyDescent="0.3">
      <c r="A13" s="13" t="s">
        <v>33</v>
      </c>
      <c r="B13" s="21">
        <v>3800</v>
      </c>
      <c r="C13" s="23">
        <v>12.683</v>
      </c>
      <c r="D13" s="25">
        <v>257.78699999999998</v>
      </c>
      <c r="E13" s="27">
        <v>3788.32</v>
      </c>
      <c r="F13" s="30">
        <v>-28.84</v>
      </c>
      <c r="G13" s="32">
        <v>-133.25</v>
      </c>
    </row>
    <row r="14" spans="1:10" ht="15.75" thickBot="1" x14ac:dyDescent="0.3">
      <c r="A14" s="14" t="s">
        <v>29</v>
      </c>
      <c r="B14" s="21">
        <v>3900</v>
      </c>
      <c r="C14" s="23">
        <v>12.683</v>
      </c>
      <c r="D14" s="25">
        <v>257.78699999999998</v>
      </c>
      <c r="E14" s="27">
        <v>3885.88</v>
      </c>
      <c r="F14" s="30">
        <v>-33.49</v>
      </c>
      <c r="G14" s="32">
        <v>-154.71</v>
      </c>
    </row>
    <row r="15" spans="1:10" ht="15.75" thickBot="1" x14ac:dyDescent="0.3">
      <c r="A15" t="str">
        <f>INDEX(Lookup!E2:E5,Lookup!F2)</f>
        <v>Directional</v>
      </c>
      <c r="B15" s="21">
        <v>4000</v>
      </c>
      <c r="C15" s="23">
        <v>12.683</v>
      </c>
      <c r="D15" s="25">
        <v>257.78699999999998</v>
      </c>
      <c r="E15" s="27">
        <v>3983.44</v>
      </c>
      <c r="F15" s="30">
        <v>-38.130000000000003</v>
      </c>
      <c r="G15" s="32">
        <v>-176.17</v>
      </c>
    </row>
    <row r="16" spans="1:10" ht="15.75" thickBot="1" x14ac:dyDescent="0.3">
      <c r="A16" s="14" t="s">
        <v>13</v>
      </c>
      <c r="B16" s="21">
        <v>4100</v>
      </c>
      <c r="C16" s="23">
        <v>12.15</v>
      </c>
      <c r="D16" s="25">
        <v>257.78699999999998</v>
      </c>
      <c r="E16" s="27">
        <v>4081.03</v>
      </c>
      <c r="F16" s="30">
        <v>-42.74</v>
      </c>
      <c r="G16" s="32">
        <v>-197.47</v>
      </c>
    </row>
    <row r="17" spans="1:7" ht="15.75" thickBot="1" x14ac:dyDescent="0.3">
      <c r="A17" t="str">
        <f>INDEX(Lookup!A2:A4,Lookup!B2)</f>
        <v>True</v>
      </c>
      <c r="B17" s="21">
        <v>4200</v>
      </c>
      <c r="C17" s="23">
        <v>10.65</v>
      </c>
      <c r="D17" s="25">
        <v>257.78699999999998</v>
      </c>
      <c r="E17" s="27">
        <v>4179.0600000000004</v>
      </c>
      <c r="F17" s="30">
        <v>-46.92</v>
      </c>
      <c r="G17" s="32">
        <v>-216.79</v>
      </c>
    </row>
    <row r="18" spans="1:7" ht="15.75" thickBot="1" x14ac:dyDescent="0.3">
      <c r="A18" s="14" t="s">
        <v>15</v>
      </c>
      <c r="B18" s="21">
        <v>4300</v>
      </c>
      <c r="C18" s="23">
        <v>9.15</v>
      </c>
      <c r="D18" s="25">
        <v>257.78699999999998</v>
      </c>
      <c r="E18" s="27">
        <v>4277.57</v>
      </c>
      <c r="F18" s="30">
        <v>-50.56</v>
      </c>
      <c r="G18" s="32">
        <v>-233.59</v>
      </c>
    </row>
    <row r="19" spans="1:7" x14ac:dyDescent="0.25">
      <c r="A19" t="e">
        <f>INDEX(Lookup!C2:C12,Lookup!D2)</f>
        <v>#VALUE!</v>
      </c>
      <c r="B19" s="21">
        <v>4400</v>
      </c>
      <c r="C19" s="23">
        <v>7.65</v>
      </c>
      <c r="D19" s="25">
        <v>257.78699999999998</v>
      </c>
      <c r="E19" s="27">
        <v>4376.49</v>
      </c>
      <c r="F19" s="29">
        <v>-53.65</v>
      </c>
      <c r="G19" s="32">
        <v>-247.87</v>
      </c>
    </row>
    <row r="20" spans="1:7" x14ac:dyDescent="0.25">
      <c r="B20" s="21">
        <v>4500</v>
      </c>
      <c r="C20" s="23">
        <v>6.15</v>
      </c>
      <c r="D20" s="25">
        <v>257.78699999999998</v>
      </c>
      <c r="E20" s="27">
        <v>4475.76</v>
      </c>
      <c r="F20" s="30">
        <v>-56.19</v>
      </c>
      <c r="G20" s="32">
        <v>-259.61</v>
      </c>
    </row>
    <row r="21" spans="1:7" x14ac:dyDescent="0.25">
      <c r="B21" s="21">
        <v>4600</v>
      </c>
      <c r="C21" s="23">
        <v>4.6500000000000004</v>
      </c>
      <c r="D21" s="25">
        <v>257.78699999999998</v>
      </c>
      <c r="E21" s="27">
        <v>4575.32</v>
      </c>
      <c r="F21" s="30">
        <v>-58.18</v>
      </c>
      <c r="G21" s="32">
        <v>-268.81</v>
      </c>
    </row>
    <row r="22" spans="1:7" x14ac:dyDescent="0.25">
      <c r="B22" s="21">
        <v>4700</v>
      </c>
      <c r="C22" s="23">
        <v>3.15</v>
      </c>
      <c r="D22" s="25">
        <v>257.78699999999998</v>
      </c>
      <c r="E22" s="27">
        <v>4675.08</v>
      </c>
      <c r="F22" s="30">
        <v>-59.62</v>
      </c>
      <c r="G22" s="32">
        <v>-275.45999999999998</v>
      </c>
    </row>
    <row r="23" spans="1:7" x14ac:dyDescent="0.25">
      <c r="B23" s="21">
        <v>4800</v>
      </c>
      <c r="C23" s="23">
        <v>1.65</v>
      </c>
      <c r="D23" s="25">
        <v>257.78699999999998</v>
      </c>
      <c r="E23" s="27">
        <v>4774.99</v>
      </c>
      <c r="F23" s="30">
        <v>-60.51</v>
      </c>
      <c r="G23" s="32">
        <v>-279.55</v>
      </c>
    </row>
    <row r="24" spans="1:7" x14ac:dyDescent="0.25">
      <c r="B24" s="21">
        <v>4900</v>
      </c>
      <c r="C24" s="23">
        <v>0.15</v>
      </c>
      <c r="D24" s="25">
        <v>257.78699999999998</v>
      </c>
      <c r="E24" s="27">
        <v>4874.9799999999996</v>
      </c>
      <c r="F24" s="30">
        <v>-60.84</v>
      </c>
      <c r="G24" s="32">
        <v>-281.08999999999997</v>
      </c>
    </row>
    <row r="25" spans="1:7" x14ac:dyDescent="0.25">
      <c r="B25" s="21">
        <v>6760.02</v>
      </c>
      <c r="C25" s="23">
        <v>0</v>
      </c>
      <c r="D25" s="25">
        <v>0</v>
      </c>
      <c r="E25" s="27">
        <v>6735</v>
      </c>
      <c r="F25" s="30">
        <v>-60.84</v>
      </c>
      <c r="G25" s="32">
        <v>-281.10000000000002</v>
      </c>
    </row>
    <row r="26" spans="1:7" x14ac:dyDescent="0.25">
      <c r="B26" s="19"/>
      <c r="C26" s="19"/>
      <c r="D26" s="19"/>
      <c r="E26" s="19"/>
      <c r="F26" s="19"/>
      <c r="G26" s="19"/>
    </row>
    <row r="27" spans="1:7" x14ac:dyDescent="0.25">
      <c r="B27" s="19"/>
      <c r="C27" s="19"/>
      <c r="D27" s="19"/>
      <c r="E27" s="19"/>
      <c r="F27" s="19"/>
      <c r="G27" s="19"/>
    </row>
    <row r="28" spans="1:7" x14ac:dyDescent="0.25">
      <c r="B28" s="19"/>
      <c r="C28" s="19"/>
      <c r="D28" s="19"/>
      <c r="E28" s="19"/>
      <c r="F28" s="19"/>
      <c r="G28" s="19"/>
    </row>
    <row r="29" spans="1:7" x14ac:dyDescent="0.25">
      <c r="B29" s="19"/>
      <c r="C29" s="19"/>
      <c r="D29" s="19"/>
      <c r="E29" s="19"/>
      <c r="F29" s="19"/>
      <c r="G29" s="19"/>
    </row>
    <row r="30" spans="1:7" x14ac:dyDescent="0.25">
      <c r="B30" s="19"/>
      <c r="C30" s="19"/>
      <c r="D30" s="19"/>
      <c r="E30" s="19"/>
      <c r="F30" s="19"/>
      <c r="G30" s="19"/>
    </row>
    <row r="31" spans="1:7" x14ac:dyDescent="0.25">
      <c r="B31" s="19"/>
      <c r="C31" s="19"/>
      <c r="D31" s="19"/>
      <c r="E31" s="19"/>
      <c r="F31" s="19"/>
      <c r="G31" s="19"/>
    </row>
    <row r="32" spans="1:7" x14ac:dyDescent="0.25">
      <c r="B32" s="19"/>
      <c r="C32" s="19"/>
      <c r="D32" s="19"/>
      <c r="E32" s="19"/>
      <c r="F32" s="19"/>
      <c r="G32" s="19"/>
    </row>
    <row r="33" spans="2:7" x14ac:dyDescent="0.25">
      <c r="B33" s="19"/>
      <c r="C33" s="19"/>
      <c r="D33" s="19"/>
      <c r="E33" s="19"/>
      <c r="F33" s="19"/>
      <c r="G33" s="19"/>
    </row>
    <row r="34" spans="2:7" x14ac:dyDescent="0.25">
      <c r="B34" s="19"/>
      <c r="C34" s="19"/>
      <c r="D34" s="19"/>
      <c r="E34" s="19"/>
      <c r="F34" s="19"/>
      <c r="G34" s="19"/>
    </row>
    <row r="35" spans="2:7" x14ac:dyDescent="0.25">
      <c r="B35" s="19"/>
      <c r="C35" s="19"/>
      <c r="D35" s="19"/>
      <c r="E35" s="19"/>
      <c r="F35" s="19"/>
      <c r="G35" s="19"/>
    </row>
    <row r="36" spans="2:7" x14ac:dyDescent="0.25">
      <c r="B36" s="19"/>
      <c r="C36" s="19"/>
      <c r="D36" s="19"/>
      <c r="E36" s="19"/>
      <c r="F36" s="19"/>
      <c r="G36" s="19"/>
    </row>
    <row r="37" spans="2:7" x14ac:dyDescent="0.25">
      <c r="B37" s="19"/>
      <c r="C37" s="19"/>
      <c r="D37" s="19"/>
      <c r="E37" s="19"/>
      <c r="F37" s="19"/>
      <c r="G37" s="19"/>
    </row>
    <row r="38" spans="2:7" x14ac:dyDescent="0.25">
      <c r="B38" s="19"/>
      <c r="C38" s="19"/>
      <c r="D38" s="19"/>
      <c r="E38" s="19"/>
      <c r="F38" s="19"/>
      <c r="G38" s="19"/>
    </row>
    <row r="39" spans="2:7" x14ac:dyDescent="0.25">
      <c r="B39" s="19"/>
      <c r="C39" s="19"/>
      <c r="D39" s="19"/>
      <c r="E39" s="19"/>
      <c r="F39" s="19"/>
      <c r="G39" s="19"/>
    </row>
    <row r="40" spans="2:7" x14ac:dyDescent="0.25">
      <c r="B40" s="19"/>
      <c r="C40" s="19"/>
      <c r="D40" s="19"/>
      <c r="E40" s="19"/>
      <c r="F40" s="19"/>
      <c r="G40" s="19"/>
    </row>
    <row r="41" spans="2:7" x14ac:dyDescent="0.25">
      <c r="B41" s="19"/>
      <c r="C41" s="19"/>
      <c r="D41" s="19"/>
      <c r="E41" s="19"/>
      <c r="F41" s="19"/>
      <c r="G41" s="19"/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scale="80" orientation="portrait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2013-01-10T22:10:49Z</dcterms:modified>
</cp:coreProperties>
</file>