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<sst xmlns="http://schemas.openxmlformats.org/spreadsheetml/2006/main" count="42" uniqueCount="38">
  <si>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</si>
  <si>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</si>
  <si>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</si>
  <si>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</si>
  <si>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</si>
  <si>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</si>
  <si>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</si>
  <si>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</si>
  <si>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</si>
  <si>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</si>
  <si>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</si>
  <si>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</si>
  <si>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</si>
  <si>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</si>
  <si>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</si>
  <si>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</si>
  <si>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</si>
  <si>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</si>
  <si>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</si>
  <si>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</si>
  <si>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</si>
  <si>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</si>
  <si>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</si>
  <si>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</si>
  <si>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</si>
  <si>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</si>
  <si>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</si>
  <si>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</si>
  <si>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</si>
  <si>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</si>
  <si>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</si>
  <si>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</si>
  <si>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</si>
  <si>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 USA</t>
  </si>
  <si>
    <t>Federal 6-7-16-21</t>
  </si>
  <si>
    <t>05-045-21183-00</t>
  </si>
  <si>
    <t>Surface SWSE Sec 21, T6S, R91W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</si>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</sst>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3" sqref="J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134</v>
      </c>
      <c r="C3" s="6">
        <v>0.97</v>
      </c>
      <c r="D3" s="18">
        <v>214.1</v>
      </c>
      <c r="E3" s="5">
        <v>133.99</v>
      </c>
      <c r="F3" s="5">
        <v>-0.94</v>
      </c>
      <c r="G3" s="5">
        <v>-0.64</v>
      </c>
    </row>
    <row r="4" spans="1:11" ht="15.75" thickBot="1">
      <c r="A4" s="10" t="s">
        <v>8</v>
      </c>
      <c r="B4" s="5">
        <v>195</v>
      </c>
      <c r="C4" s="6">
        <v>2.5499999999999998</v>
      </c>
      <c r="D4" s="18">
        <v>239.59</v>
      </c>
      <c r="E4" s="5">
        <v>194.96</v>
      </c>
      <c r="F4" s="5">
        <v>-2.0499999999999998</v>
      </c>
      <c r="G4" s="5">
        <v>-2.1</v>
      </c>
    </row>
    <row r="5" spans="1:11" ht="15.75" thickBot="1">
      <c r="A5" s="14">
        <v>10401</v>
      </c>
      <c r="B5" s="5">
        <v>286</v>
      </c>
      <c r="C5" s="6">
        <v>5.01</v>
      </c>
      <c r="D5" s="18">
        <v>247.68</v>
      </c>
      <c r="E5" s="5">
        <v>285.76</v>
      </c>
      <c r="F5" s="5">
        <v>-4.59</v>
      </c>
      <c r="G5" s="5">
        <v>-7.52</v>
      </c>
    </row>
    <row r="6" spans="1:11" ht="15.75" thickBot="1">
      <c r="A6" s="11" t="s">
        <v>9</v>
      </c>
      <c r="B6" s="5">
        <v>377</v>
      </c>
      <c r="C6" s="6">
        <v>8.44</v>
      </c>
      <c r="D6" s="5">
        <v>246.62</v>
      </c>
      <c r="E6" s="5">
        <v>376.12</v>
      </c>
      <c r="F6" s="5">
        <v>-8.75</v>
      </c>
      <c r="G6" s="5">
        <v>-17.329999999999998</v>
      </c>
    </row>
    <row r="7" spans="1:11" ht="15.75" thickBot="1">
      <c r="A7" s="15" t="s">
        <v>34</v>
      </c>
      <c r="B7" s="5">
        <v>468</v>
      </c>
      <c r="C7" s="6">
        <v>10.99</v>
      </c>
      <c r="D7" s="5">
        <v>246.8</v>
      </c>
      <c r="E7" s="5">
        <v>465.81</v>
      </c>
      <c r="F7" s="5">
        <v>-14.82</v>
      </c>
      <c r="G7" s="5">
        <v>-31.43</v>
      </c>
    </row>
    <row r="8" spans="1:11" ht="15.75" thickBot="1">
      <c r="A8" s="22" t="s">
        <v>12</v>
      </c>
      <c r="B8" s="5">
        <v>559</v>
      </c>
      <c r="C8" s="6">
        <v>13.63</v>
      </c>
      <c r="D8" s="5">
        <v>248.91</v>
      </c>
      <c r="E8" s="5">
        <v>554.71</v>
      </c>
      <c r="F8" s="5">
        <v>-22.09</v>
      </c>
      <c r="G8" s="5">
        <v>-49.41</v>
      </c>
    </row>
    <row r="9" spans="1:11" ht="15.75" thickBot="1">
      <c r="A9" s="15" t="s">
        <v>35</v>
      </c>
      <c r="B9" s="5">
        <v>649</v>
      </c>
      <c r="C9" s="6">
        <v>15.92</v>
      </c>
      <c r="D9" s="5">
        <v>246.8</v>
      </c>
      <c r="E9" s="5">
        <v>641.73</v>
      </c>
      <c r="F9" s="5">
        <v>-30.77</v>
      </c>
      <c r="G9" s="5">
        <v>-70.650000000000006</v>
      </c>
    </row>
    <row r="10" spans="1:11" ht="15.75" thickBot="1">
      <c r="A10" s="16" t="s">
        <v>11</v>
      </c>
      <c r="B10" s="5">
        <v>741</v>
      </c>
      <c r="C10" s="6">
        <v>18.64</v>
      </c>
      <c r="D10" s="5">
        <v>248.2</v>
      </c>
      <c r="E10" s="5">
        <v>729.57</v>
      </c>
      <c r="F10" s="5">
        <v>-41.21</v>
      </c>
      <c r="G10" s="5">
        <v>-95.91</v>
      </c>
    </row>
    <row r="11" spans="1:11" ht="15.75" thickBot="1">
      <c r="A11" s="19" t="s">
        <v>36</v>
      </c>
      <c r="B11" s="5">
        <v>832</v>
      </c>
      <c r="C11" s="6">
        <v>21.46</v>
      </c>
      <c r="D11" s="5">
        <v>248.73</v>
      </c>
      <c r="E11" s="5">
        <v>815.04</v>
      </c>
      <c r="F11" s="5">
        <v>-52.65</v>
      </c>
      <c r="G11" s="5">
        <v>-124.93</v>
      </c>
    </row>
    <row r="12" spans="1:11" ht="15.75" thickBot="1">
      <c r="A12" s="16" t="s">
        <v>10</v>
      </c>
      <c r="B12" s="5">
        <v>923</v>
      </c>
      <c r="C12" s="6">
        <v>24.09</v>
      </c>
      <c r="D12" s="5">
        <v>247.68</v>
      </c>
      <c r="E12" s="5">
        <v>898.94</v>
      </c>
      <c r="F12" s="5">
        <v>-65.739999999999995</v>
      </c>
      <c r="G12" s="5">
        <v>-157.63</v>
      </c>
    </row>
    <row r="13" spans="1:11" ht="15.75" thickBot="1">
      <c r="A13" s="15" t="s">
        <v>37</v>
      </c>
      <c r="B13" s="5">
        <v>1015</v>
      </c>
      <c r="C13" s="6">
        <v>25.77</v>
      </c>
      <c r="D13" s="5">
        <v>247.68</v>
      </c>
      <c r="E13" s="5">
        <v>982.37</v>
      </c>
      <c r="F13" s="5">
        <v>-80.47</v>
      </c>
      <c r="G13" s="5">
        <v>-193.5</v>
      </c>
    </row>
    <row r="14" spans="1:11" ht="15.75" thickBot="1">
      <c r="A14" s="16" t="s">
        <v>29</v>
      </c>
      <c r="B14" s="5">
        <v>1108</v>
      </c>
      <c r="C14" s="6">
        <v>26.47</v>
      </c>
      <c r="D14" s="5">
        <v>247.5</v>
      </c>
      <c r="E14" s="5">
        <v>1065.8699999999999</v>
      </c>
      <c r="F14" s="5">
        <v>-96.08</v>
      </c>
      <c r="G14" s="5">
        <v>-231.35</v>
      </c>
    </row>
    <row r="15" spans="1:11" ht="15.75" thickBot="1">
      <c r="A15" t="str">
        <f>INDEX(Lookup!E2:E5,Lookup!F2)</f>
        <v>Directional</v>
      </c>
      <c r="B15" s="5">
        <v>1197</v>
      </c>
      <c r="C15" s="6">
        <v>26.47</v>
      </c>
      <c r="D15" s="5">
        <v>246.62</v>
      </c>
      <c r="E15" s="5">
        <v>1145.54</v>
      </c>
      <c r="F15" s="5">
        <v>-111.54</v>
      </c>
      <c r="G15" s="5">
        <v>-267.88</v>
      </c>
    </row>
    <row r="16" spans="1:11" ht="15.75" thickBot="1">
      <c r="A16" s="16" t="s">
        <v>13</v>
      </c>
      <c r="B16" s="5">
        <v>1292</v>
      </c>
      <c r="C16" s="6">
        <v>27.52</v>
      </c>
      <c r="D16" s="5">
        <v>246.8</v>
      </c>
      <c r="E16" s="5">
        <v>1230.19</v>
      </c>
      <c r="F16" s="5">
        <v>-128.59</v>
      </c>
      <c r="G16" s="5">
        <v>-307.49</v>
      </c>
    </row>
    <row r="17" spans="1:7" ht="15.75" thickBot="1">
      <c r="A17" t="str">
        <f>INDEX(Lookup!A2:A4,Lookup!B2)</f>
        <v>True</v>
      </c>
      <c r="B17" s="20">
        <v>1385</v>
      </c>
      <c r="C17" s="17">
        <v>25.77</v>
      </c>
      <c r="D17" s="17">
        <v>248.56</v>
      </c>
      <c r="E17" s="17">
        <v>1313.31</v>
      </c>
      <c r="F17" s="17">
        <v>-144.44</v>
      </c>
      <c r="G17" s="17">
        <v>-346.06</v>
      </c>
    </row>
    <row r="18" spans="1:7" ht="15.75" thickBot="1">
      <c r="A18" s="16" t="s">
        <v>15</v>
      </c>
      <c r="B18" s="21">
        <v>1448</v>
      </c>
      <c r="C18" s="1">
        <v>25.85</v>
      </c>
      <c r="D18" s="1">
        <v>245.22</v>
      </c>
      <c r="E18" s="1">
        <v>1370.03</v>
      </c>
      <c r="F18" s="1">
        <v>-155.21</v>
      </c>
      <c r="G18" s="1">
        <v>-371.28</v>
      </c>
    </row>
    <row r="19" spans="1:7">
      <c r="A19" t="e">
        <f>INDEX(Lookup!C2:C12,Lookup!D2)</f>
        <v>#VALUE!</v>
      </c>
      <c r="B19" s="21">
        <v>1511</v>
      </c>
      <c r="C19" s="1">
        <v>26.73</v>
      </c>
      <c r="D19" s="1">
        <v>244.16</v>
      </c>
      <c r="E19" s="1">
        <v>1426.51</v>
      </c>
      <c r="F19" s="1">
        <v>-167.14</v>
      </c>
      <c r="G19" s="1">
        <v>-396.5</v>
      </c>
    </row>
    <row r="20" spans="1:7">
      <c r="B20" s="21">
        <v>1573</v>
      </c>
      <c r="C20" s="1">
        <v>27</v>
      </c>
      <c r="D20" s="1">
        <v>243.28</v>
      </c>
      <c r="E20" s="1">
        <v>1481.82</v>
      </c>
      <c r="F20" s="1">
        <v>-179.54</v>
      </c>
      <c r="G20" s="1">
        <v>-421.62</v>
      </c>
    </row>
    <row r="21" spans="1:7">
      <c r="B21" s="21">
        <v>1666</v>
      </c>
      <c r="C21" s="1">
        <v>26.82</v>
      </c>
      <c r="D21" s="1">
        <v>244.34</v>
      </c>
      <c r="E21" s="1">
        <v>1564.75</v>
      </c>
      <c r="F21" s="1">
        <v>-198.12</v>
      </c>
      <c r="G21" s="1">
        <v>-459.39</v>
      </c>
    </row>
    <row r="22" spans="1:7">
      <c r="B22" s="21">
        <v>1760</v>
      </c>
      <c r="C22" s="1">
        <v>26.52</v>
      </c>
      <c r="D22" s="1">
        <v>248.03</v>
      </c>
      <c r="E22" s="1">
        <v>1648.75</v>
      </c>
      <c r="F22" s="1">
        <v>-215.16</v>
      </c>
      <c r="G22" s="1">
        <v>-497.97</v>
      </c>
    </row>
    <row r="23" spans="1:7">
      <c r="B23" s="21">
        <v>1852</v>
      </c>
      <c r="C23" s="1">
        <v>27.08</v>
      </c>
      <c r="D23" s="1">
        <v>247.68</v>
      </c>
      <c r="E23" s="1">
        <v>1730.87</v>
      </c>
      <c r="F23" s="1">
        <v>-230.79</v>
      </c>
      <c r="G23" s="1">
        <v>-536.39</v>
      </c>
    </row>
    <row r="24" spans="1:7">
      <c r="B24" s="21">
        <v>1944</v>
      </c>
      <c r="C24" s="1">
        <v>27</v>
      </c>
      <c r="D24" s="1">
        <v>244.88</v>
      </c>
      <c r="E24" s="1">
        <v>1812.82</v>
      </c>
      <c r="F24" s="1">
        <v>-247.61</v>
      </c>
      <c r="G24" s="1">
        <v>-574.66999999999996</v>
      </c>
    </row>
    <row r="25" spans="1:7">
      <c r="B25" s="21">
        <v>2037</v>
      </c>
      <c r="C25" s="1">
        <v>27.43</v>
      </c>
      <c r="D25" s="1">
        <v>244.88</v>
      </c>
      <c r="E25" s="1">
        <v>1895.52</v>
      </c>
      <c r="F25" s="1">
        <v>-265.67</v>
      </c>
      <c r="G25" s="1">
        <v>-613.17999999999995</v>
      </c>
    </row>
    <row r="26" spans="1:7">
      <c r="B26" s="21">
        <v>2130</v>
      </c>
      <c r="C26" s="1">
        <v>27.88</v>
      </c>
      <c r="D26" s="1">
        <v>247.85</v>
      </c>
      <c r="E26" s="1">
        <v>1977.9</v>
      </c>
      <c r="F26" s="1">
        <v>-282.95999999999998</v>
      </c>
      <c r="G26" s="1">
        <v>-652.71</v>
      </c>
    </row>
    <row r="27" spans="1:7">
      <c r="B27" s="21">
        <v>2223</v>
      </c>
      <c r="C27" s="1">
        <v>27.17</v>
      </c>
      <c r="D27" s="1">
        <v>248.56</v>
      </c>
      <c r="E27" s="1">
        <v>2060.37</v>
      </c>
      <c r="F27" s="1">
        <v>-298.92</v>
      </c>
      <c r="G27" s="1">
        <v>-692.62</v>
      </c>
    </row>
    <row r="28" spans="1:7">
      <c r="B28" s="21">
        <v>2316</v>
      </c>
      <c r="C28" s="1">
        <v>27.88</v>
      </c>
      <c r="D28" s="1">
        <v>247.85</v>
      </c>
      <c r="E28" s="1">
        <v>2142.85</v>
      </c>
      <c r="F28" s="1">
        <v>-314.88</v>
      </c>
      <c r="G28" s="1">
        <v>-732.52</v>
      </c>
    </row>
    <row r="29" spans="1:7">
      <c r="B29" s="21">
        <v>2410</v>
      </c>
      <c r="C29" s="1">
        <v>26.2</v>
      </c>
      <c r="D29" s="1">
        <v>249.43</v>
      </c>
      <c r="E29" s="1">
        <v>2226.5700000000002</v>
      </c>
      <c r="F29" s="1">
        <v>-330.46</v>
      </c>
      <c r="G29" s="1">
        <v>-772.31</v>
      </c>
    </row>
    <row r="30" spans="1:7">
      <c r="B30" s="21">
        <v>2503</v>
      </c>
      <c r="C30" s="1">
        <v>27.17</v>
      </c>
      <c r="D30" s="1">
        <v>249.43</v>
      </c>
      <c r="E30" s="1">
        <v>2309.66</v>
      </c>
      <c r="F30" s="1">
        <v>-345.13</v>
      </c>
      <c r="G30" s="1">
        <v>-811.41</v>
      </c>
    </row>
    <row r="31" spans="1:7">
      <c r="B31" s="21">
        <v>2596</v>
      </c>
      <c r="C31" s="1">
        <v>25.59</v>
      </c>
      <c r="D31" s="1">
        <v>248.38</v>
      </c>
      <c r="E31" s="1">
        <v>2392.98</v>
      </c>
      <c r="F31" s="1">
        <v>-359.99</v>
      </c>
      <c r="G31" s="1">
        <v>-849.97</v>
      </c>
    </row>
    <row r="32" spans="1:7">
      <c r="B32" s="4">
        <v>2689</v>
      </c>
      <c r="C32" s="1">
        <v>26.56</v>
      </c>
      <c r="D32" s="1">
        <v>248.91</v>
      </c>
      <c r="E32" s="1">
        <v>2476.5100000000002</v>
      </c>
      <c r="F32" s="1">
        <v>-374.88</v>
      </c>
      <c r="G32" s="1">
        <v>-888.04</v>
      </c>
    </row>
    <row r="33" spans="2:7">
      <c r="B33" s="4">
        <v>2783</v>
      </c>
      <c r="C33" s="1">
        <v>25.06</v>
      </c>
      <c r="D33" s="1">
        <v>248.38</v>
      </c>
      <c r="E33" s="1">
        <v>2561.13</v>
      </c>
      <c r="F33" s="1">
        <v>-389.77</v>
      </c>
      <c r="G33" s="1">
        <v>-926.15</v>
      </c>
    </row>
    <row r="34" spans="2:7">
      <c r="B34" s="4">
        <v>2876</v>
      </c>
      <c r="C34" s="1">
        <v>24.45</v>
      </c>
      <c r="D34" s="1">
        <v>246.62</v>
      </c>
      <c r="E34" s="1">
        <v>2645.59</v>
      </c>
      <c r="F34" s="1">
        <v>-404.67</v>
      </c>
      <c r="G34" s="1">
        <v>-962.13</v>
      </c>
    </row>
    <row r="35" spans="2:7">
      <c r="B35" s="4">
        <v>2968</v>
      </c>
      <c r="C35" s="1">
        <v>24.01</v>
      </c>
      <c r="D35" s="1">
        <v>246.45</v>
      </c>
      <c r="E35" s="1">
        <v>2729.48</v>
      </c>
      <c r="F35" s="1">
        <v>-419.7</v>
      </c>
      <c r="G35" s="1">
        <v>-996.77</v>
      </c>
    </row>
    <row r="36" spans="2:7">
      <c r="B36" s="4">
        <v>3062</v>
      </c>
      <c r="C36" s="1">
        <v>22.95</v>
      </c>
      <c r="D36" s="1">
        <v>246.45</v>
      </c>
      <c r="E36" s="1">
        <v>2815.7</v>
      </c>
      <c r="F36" s="1">
        <v>-434.67</v>
      </c>
      <c r="G36" s="1">
        <v>-1031.0999999999999</v>
      </c>
    </row>
    <row r="37" spans="2:7">
      <c r="B37" s="4">
        <v>3155</v>
      </c>
      <c r="C37" s="1">
        <v>22.69</v>
      </c>
      <c r="D37" s="1">
        <v>244.69</v>
      </c>
      <c r="E37" s="1">
        <v>2901.42</v>
      </c>
      <c r="F37" s="1">
        <v>-449.58</v>
      </c>
      <c r="G37" s="1">
        <v>-1063.94</v>
      </c>
    </row>
    <row r="38" spans="2:7">
      <c r="B38" s="4">
        <v>3248</v>
      </c>
      <c r="C38" s="1">
        <v>22.34</v>
      </c>
      <c r="D38" s="1">
        <v>246.8</v>
      </c>
      <c r="E38" s="1">
        <v>2987.33</v>
      </c>
      <c r="F38" s="1">
        <v>-464.21</v>
      </c>
      <c r="G38" s="1">
        <v>-1096.4000000000001</v>
      </c>
    </row>
    <row r="39" spans="2:7">
      <c r="B39" s="4">
        <v>3342</v>
      </c>
      <c r="C39" s="1">
        <v>23.83</v>
      </c>
      <c r="D39" s="1">
        <v>246.27</v>
      </c>
      <c r="E39" s="1">
        <v>3073.8</v>
      </c>
      <c r="F39" s="1">
        <v>-478.89</v>
      </c>
      <c r="G39" s="1">
        <v>-1130.2</v>
      </c>
    </row>
    <row r="40" spans="2:7">
      <c r="B40" s="4">
        <v>3435</v>
      </c>
      <c r="C40" s="1">
        <v>22.86</v>
      </c>
      <c r="D40" s="1">
        <v>246.27</v>
      </c>
      <c r="E40" s="1">
        <v>3159.19</v>
      </c>
      <c r="F40" s="1">
        <v>-493.72</v>
      </c>
      <c r="G40" s="1">
        <v>-1163.94</v>
      </c>
    </row>
    <row r="41" spans="2:7">
      <c r="B41" s="4">
        <v>3530</v>
      </c>
      <c r="C41" s="1">
        <v>21.46</v>
      </c>
      <c r="D41" s="1">
        <v>248.38</v>
      </c>
      <c r="E41" s="1">
        <v>3247.17</v>
      </c>
      <c r="F41" s="1">
        <v>-507.55</v>
      </c>
      <c r="G41" s="1">
        <v>-1196.99</v>
      </c>
    </row>
    <row r="42" spans="2:7">
      <c r="B42" s="4">
        <v>3621</v>
      </c>
      <c r="C42" s="1">
        <v>22.25</v>
      </c>
      <c r="D42" s="1">
        <v>249.08</v>
      </c>
      <c r="E42" s="1">
        <v>3331.63</v>
      </c>
      <c r="F42" s="1">
        <v>-519.84</v>
      </c>
      <c r="G42" s="1">
        <v>-1228.56</v>
      </c>
    </row>
    <row r="43" spans="2:7">
      <c r="B43" s="4">
        <v>3715</v>
      </c>
      <c r="C43" s="1">
        <v>20.399999999999999</v>
      </c>
      <c r="D43" s="1">
        <v>246.62</v>
      </c>
      <c r="E43" s="1">
        <v>3419.19</v>
      </c>
      <c r="F43" s="1">
        <v>-532.69000000000005</v>
      </c>
      <c r="G43" s="1">
        <v>-1260.22</v>
      </c>
    </row>
    <row r="44" spans="2:7">
      <c r="B44" s="4">
        <v>3807</v>
      </c>
      <c r="C44" s="1">
        <v>19.170000000000002</v>
      </c>
      <c r="D44" s="1">
        <v>248.56</v>
      </c>
      <c r="E44" s="1">
        <v>3505.76</v>
      </c>
      <c r="F44" s="1">
        <v>-544.58000000000004</v>
      </c>
      <c r="G44" s="1">
        <v>-1289</v>
      </c>
    </row>
    <row r="45" spans="2:7">
      <c r="B45" s="4">
        <v>3900</v>
      </c>
      <c r="C45" s="1">
        <v>19.43</v>
      </c>
      <c r="D45" s="1">
        <v>249.08</v>
      </c>
      <c r="E45" s="1">
        <v>3593.53</v>
      </c>
      <c r="F45" s="1">
        <v>-555.67999999999995</v>
      </c>
      <c r="G45" s="1">
        <v>-1317.66</v>
      </c>
    </row>
    <row r="46" spans="2:7">
      <c r="B46" s="4">
        <v>3994</v>
      </c>
      <c r="C46" s="1">
        <v>19.079999999999998</v>
      </c>
      <c r="D46" s="1">
        <v>247.33</v>
      </c>
      <c r="E46" s="1">
        <v>3682.27</v>
      </c>
      <c r="F46" s="1">
        <v>-567.19000000000005</v>
      </c>
      <c r="G46" s="1">
        <v>-1346.44</v>
      </c>
    </row>
    <row r="47" spans="2:7">
      <c r="B47" s="4">
        <v>4086</v>
      </c>
      <c r="C47" s="1">
        <v>17.149999999999999</v>
      </c>
      <c r="D47" s="1">
        <v>249.08</v>
      </c>
      <c r="E47" s="1">
        <v>3769.71</v>
      </c>
      <c r="F47" s="1">
        <v>-577.83000000000004</v>
      </c>
      <c r="G47" s="1">
        <v>-1372.99</v>
      </c>
    </row>
    <row r="48" spans="2:7">
      <c r="B48" s="4">
        <v>4181</v>
      </c>
      <c r="C48" s="1">
        <v>16</v>
      </c>
      <c r="D48" s="1">
        <v>246.97</v>
      </c>
      <c r="E48" s="1">
        <v>3860.76</v>
      </c>
      <c r="F48" s="1">
        <v>-587.95000000000005</v>
      </c>
      <c r="G48" s="1">
        <v>-1398.13</v>
      </c>
    </row>
    <row r="49" spans="2:7">
      <c r="B49" s="4">
        <v>4274</v>
      </c>
      <c r="C49" s="1">
        <v>14.6</v>
      </c>
      <c r="D49" s="1">
        <v>250.31</v>
      </c>
      <c r="E49" s="1">
        <v>3950.47</v>
      </c>
      <c r="F49" s="1">
        <v>-596.91999999999996</v>
      </c>
      <c r="G49" s="1">
        <v>-1420.96</v>
      </c>
    </row>
    <row r="50" spans="2:7">
      <c r="B50" s="4">
        <v>4367</v>
      </c>
      <c r="C50" s="1">
        <v>13.45</v>
      </c>
      <c r="D50" s="1">
        <v>245.92</v>
      </c>
      <c r="E50" s="1">
        <v>4040.69</v>
      </c>
      <c r="F50" s="1">
        <v>-605.28</v>
      </c>
      <c r="G50" s="1">
        <v>-1441.87</v>
      </c>
    </row>
    <row r="51" spans="2:7">
      <c r="B51" s="4">
        <v>4460</v>
      </c>
      <c r="C51" s="1">
        <v>11.96</v>
      </c>
      <c r="D51" s="1">
        <v>248.03</v>
      </c>
      <c r="E51" s="1">
        <v>4131.41</v>
      </c>
      <c r="F51" s="1">
        <v>-613.29999999999995</v>
      </c>
      <c r="G51" s="1">
        <v>-1460.68</v>
      </c>
    </row>
    <row r="52" spans="2:7">
      <c r="B52" s="4">
        <v>4553</v>
      </c>
      <c r="C52" s="1">
        <v>10.11</v>
      </c>
      <c r="D52" s="1">
        <v>245.74</v>
      </c>
      <c r="E52" s="1">
        <v>4222.6899999999996</v>
      </c>
      <c r="F52" s="1">
        <v>-620.26</v>
      </c>
      <c r="G52" s="1">
        <v>-1477.06</v>
      </c>
    </row>
    <row r="53" spans="2:7">
      <c r="B53" s="4">
        <v>4647</v>
      </c>
      <c r="C53" s="1">
        <v>9.06</v>
      </c>
      <c r="D53" s="1">
        <v>246.09</v>
      </c>
      <c r="E53" s="1">
        <v>4315.38</v>
      </c>
      <c r="F53" s="1">
        <v>-626.65</v>
      </c>
      <c r="G53" s="1">
        <v>-1491.35</v>
      </c>
    </row>
    <row r="54" spans="2:7">
      <c r="B54" s="4">
        <v>4740</v>
      </c>
      <c r="C54" s="1">
        <v>7.21</v>
      </c>
      <c r="D54" s="1">
        <v>241.52</v>
      </c>
      <c r="E54" s="1">
        <v>4407.4399999999996</v>
      </c>
      <c r="F54" s="1">
        <v>-632.4</v>
      </c>
      <c r="G54" s="1">
        <v>-1503.17</v>
      </c>
    </row>
    <row r="55" spans="2:7">
      <c r="B55" s="4">
        <v>4833</v>
      </c>
      <c r="C55" s="1">
        <v>7.74</v>
      </c>
      <c r="D55" s="1">
        <v>241.35</v>
      </c>
      <c r="E55" s="1">
        <v>4499.6499999999996</v>
      </c>
      <c r="F55" s="1">
        <v>-638.17999999999995</v>
      </c>
      <c r="G55" s="1">
        <v>-1513.8</v>
      </c>
    </row>
    <row r="56" spans="2:7">
      <c r="B56" s="4">
        <v>4926</v>
      </c>
      <c r="C56" s="1">
        <v>5.98</v>
      </c>
      <c r="D56" s="1">
        <v>241.17</v>
      </c>
      <c r="E56" s="1">
        <v>4591.9799999999996</v>
      </c>
      <c r="F56" s="1">
        <v>-643.52</v>
      </c>
      <c r="G56" s="1">
        <v>-1523.54</v>
      </c>
    </row>
    <row r="57" spans="2:7">
      <c r="B57" s="4">
        <v>5020</v>
      </c>
      <c r="C57" s="1">
        <v>5.63</v>
      </c>
      <c r="D57" s="1">
        <v>243.46</v>
      </c>
      <c r="E57" s="1">
        <v>4685.5</v>
      </c>
      <c r="F57" s="1">
        <v>-647.94000000000005</v>
      </c>
      <c r="G57" s="1">
        <v>-1531.96</v>
      </c>
    </row>
    <row r="58" spans="2:7">
      <c r="B58" s="4">
        <v>5113</v>
      </c>
      <c r="C58" s="1">
        <v>4.3099999999999996</v>
      </c>
      <c r="D58" s="1">
        <v>248.56</v>
      </c>
      <c r="E58" s="1">
        <v>4778.1499999999996</v>
      </c>
      <c r="F58" s="1">
        <v>-651.26</v>
      </c>
      <c r="G58" s="1">
        <v>-1539.29</v>
      </c>
    </row>
    <row r="59" spans="2:7">
      <c r="B59" s="4">
        <v>5206</v>
      </c>
      <c r="C59" s="1">
        <v>2.9</v>
      </c>
      <c r="D59" s="1">
        <v>254.88</v>
      </c>
      <c r="E59" s="1">
        <v>4870.96</v>
      </c>
      <c r="F59" s="1">
        <v>-653.15</v>
      </c>
      <c r="G59" s="1">
        <v>-1544.81</v>
      </c>
    </row>
    <row r="60" spans="2:7">
      <c r="B60" s="4">
        <v>5299</v>
      </c>
      <c r="C60" s="1">
        <v>2.64</v>
      </c>
      <c r="D60" s="1">
        <v>251.19</v>
      </c>
      <c r="E60" s="1">
        <v>4963.8500000000004</v>
      </c>
      <c r="F60" s="1">
        <v>-654.45000000000005</v>
      </c>
      <c r="G60" s="1">
        <v>-1549.11</v>
      </c>
    </row>
    <row r="61" spans="2:7">
      <c r="B61" s="4">
        <v>5392</v>
      </c>
      <c r="C61" s="1">
        <v>2.5499999999999998</v>
      </c>
      <c r="D61" s="1">
        <v>256.64</v>
      </c>
      <c r="E61" s="1">
        <v>5056.76</v>
      </c>
      <c r="F61" s="1">
        <v>-655.62</v>
      </c>
      <c r="G61" s="1">
        <v>-1553.15</v>
      </c>
    </row>
    <row r="62" spans="2:7">
      <c r="B62" s="4">
        <v>5485</v>
      </c>
      <c r="C62" s="1">
        <v>2.29</v>
      </c>
      <c r="D62" s="1">
        <v>260.33</v>
      </c>
      <c r="E62" s="1">
        <v>5149.67</v>
      </c>
      <c r="F62" s="1">
        <v>-656.41</v>
      </c>
      <c r="G62" s="1">
        <v>-1557</v>
      </c>
    </row>
    <row r="63" spans="2:7">
      <c r="B63" s="4">
        <v>5578</v>
      </c>
      <c r="C63" s="1">
        <v>2.2000000000000002</v>
      </c>
      <c r="D63" s="1">
        <v>258.39999999999998</v>
      </c>
      <c r="E63" s="1">
        <v>5242.6000000000004</v>
      </c>
      <c r="F63" s="1">
        <v>-657.08</v>
      </c>
      <c r="G63" s="1">
        <v>-1560.58</v>
      </c>
    </row>
    <row r="64" spans="2:7">
      <c r="B64" s="4">
        <v>5671</v>
      </c>
      <c r="C64" s="1">
        <v>1.94</v>
      </c>
      <c r="D64" s="1">
        <v>268.42</v>
      </c>
      <c r="E64" s="1">
        <v>5335.54</v>
      </c>
      <c r="F64" s="1">
        <v>-657.49</v>
      </c>
      <c r="G64" s="1">
        <v>-1563.9</v>
      </c>
    </row>
    <row r="65" spans="2:7">
      <c r="B65" s="4">
        <v>5765</v>
      </c>
      <c r="C65" s="1">
        <v>1.67</v>
      </c>
      <c r="D65" s="1">
        <v>268.42</v>
      </c>
      <c r="E65" s="1">
        <v>5429.49</v>
      </c>
      <c r="F65" s="1">
        <v>-657.57</v>
      </c>
      <c r="G65" s="1">
        <v>-1566.86</v>
      </c>
    </row>
    <row r="66" spans="2:7">
      <c r="B66" s="4">
        <v>5858</v>
      </c>
      <c r="C66" s="1">
        <v>1.1399999999999999</v>
      </c>
      <c r="D66" s="1">
        <v>260.51</v>
      </c>
      <c r="E66" s="1">
        <v>5522.47</v>
      </c>
      <c r="F66" s="1">
        <v>-657.76</v>
      </c>
      <c r="G66" s="1">
        <v>-1569.13</v>
      </c>
    </row>
    <row r="67" spans="2:7">
      <c r="B67" s="4">
        <v>5952</v>
      </c>
      <c r="C67" s="1">
        <v>1.23</v>
      </c>
      <c r="D67" s="1">
        <v>255.21</v>
      </c>
      <c r="E67" s="1">
        <v>5616.45</v>
      </c>
      <c r="F67" s="1">
        <v>-658.17</v>
      </c>
      <c r="G67" s="1">
        <v>-1571.02</v>
      </c>
    </row>
    <row r="68" spans="2:7">
      <c r="B68" s="4">
        <v>6044</v>
      </c>
      <c r="C68" s="1">
        <v>1.05</v>
      </c>
      <c r="D68" s="1">
        <v>246.45</v>
      </c>
      <c r="E68" s="1">
        <v>5708.43</v>
      </c>
      <c r="F68" s="1">
        <v>-658.76</v>
      </c>
      <c r="G68" s="1">
        <v>-1572.75</v>
      </c>
    </row>
    <row r="69" spans="2:7">
      <c r="B69" s="4">
        <v>6138</v>
      </c>
      <c r="C69" s="1">
        <v>0.88</v>
      </c>
      <c r="D69" s="1">
        <v>249.43</v>
      </c>
      <c r="E69" s="1">
        <v>5802.41</v>
      </c>
      <c r="F69" s="1">
        <v>-659.36</v>
      </c>
      <c r="G69" s="1">
        <v>-1574.22</v>
      </c>
    </row>
    <row r="70" spans="2:7">
      <c r="B70" s="4">
        <v>6231</v>
      </c>
      <c r="C70" s="1">
        <v>0.97</v>
      </c>
      <c r="D70" s="1">
        <v>239.42</v>
      </c>
      <c r="E70" s="1">
        <v>5895.4</v>
      </c>
      <c r="F70" s="1">
        <v>-660.01</v>
      </c>
      <c r="G70" s="1">
        <v>-1575.56</v>
      </c>
    </row>
    <row r="71" spans="2:7">
      <c r="B71" s="4">
        <v>6324</v>
      </c>
      <c r="C71" s="1">
        <v>0.79</v>
      </c>
      <c r="D71" s="1">
        <v>239.94</v>
      </c>
      <c r="E71" s="1">
        <v>5988.39</v>
      </c>
      <c r="F71" s="1">
        <v>-660.73</v>
      </c>
      <c r="G71" s="1">
        <v>-1576.8</v>
      </c>
    </row>
    <row r="72" spans="2:7">
      <c r="B72" s="4">
        <v>6417</v>
      </c>
      <c r="C72" s="1">
        <v>0.79</v>
      </c>
      <c r="D72" s="1">
        <v>244.59</v>
      </c>
      <c r="E72" s="1">
        <v>6081.38</v>
      </c>
      <c r="F72" s="1">
        <v>-661.33</v>
      </c>
      <c r="G72" s="1">
        <v>-1577.93</v>
      </c>
    </row>
    <row r="73" spans="2:7">
      <c r="B73" s="4">
        <v>6510</v>
      </c>
      <c r="C73" s="1">
        <v>1.1399999999999999</v>
      </c>
      <c r="D73" s="1">
        <v>240.82</v>
      </c>
      <c r="E73" s="1">
        <v>6174.37</v>
      </c>
      <c r="F73" s="1">
        <v>-662.05</v>
      </c>
      <c r="G73" s="1">
        <v>-1579.32</v>
      </c>
    </row>
    <row r="74" spans="2:7">
      <c r="B74" s="4">
        <v>6603</v>
      </c>
      <c r="C74" s="1">
        <v>0.7</v>
      </c>
      <c r="D74" s="1">
        <v>301.99</v>
      </c>
      <c r="E74" s="1">
        <v>6267.36</v>
      </c>
      <c r="F74" s="1">
        <v>-662.2</v>
      </c>
      <c r="G74" s="1">
        <v>-1580.61</v>
      </c>
    </row>
    <row r="75" spans="2:7">
      <c r="B75" s="4">
        <v>6696</v>
      </c>
      <c r="C75" s="1">
        <v>0.88</v>
      </c>
      <c r="D75" s="1">
        <v>292.85000000000002</v>
      </c>
      <c r="E75" s="1">
        <v>6360.35</v>
      </c>
      <c r="F75" s="1">
        <v>-661.62</v>
      </c>
      <c r="G75" s="1">
        <v>-1581.75</v>
      </c>
    </row>
    <row r="76" spans="2:7">
      <c r="B76" s="4">
        <v>6789</v>
      </c>
      <c r="C76" s="1">
        <v>0.97</v>
      </c>
      <c r="D76" s="1">
        <v>30.41</v>
      </c>
      <c r="E76" s="1">
        <v>6453.34</v>
      </c>
      <c r="F76" s="1">
        <v>-660.67</v>
      </c>
      <c r="G76" s="1">
        <v>-1582.01</v>
      </c>
    </row>
    <row r="77" spans="2:7">
      <c r="B77" s="4">
        <v>6882</v>
      </c>
      <c r="C77" s="1">
        <v>0.79</v>
      </c>
      <c r="D77" s="1">
        <v>28.65</v>
      </c>
      <c r="E77" s="1">
        <v>6546.33</v>
      </c>
      <c r="F77" s="1">
        <v>-659.43</v>
      </c>
      <c r="G77" s="1">
        <v>-1581.3</v>
      </c>
    </row>
    <row r="78" spans="2:7">
      <c r="B78" s="4">
        <v>6975</v>
      </c>
      <c r="C78" s="1">
        <v>0.88</v>
      </c>
      <c r="D78" s="1">
        <v>26.72</v>
      </c>
      <c r="E78" s="1">
        <v>6639.32</v>
      </c>
      <c r="F78" s="1">
        <v>-658.23</v>
      </c>
      <c r="G78" s="1">
        <v>-1580.67</v>
      </c>
    </row>
    <row r="79" spans="2:7">
      <c r="B79" s="4">
        <v>7068</v>
      </c>
      <c r="C79" s="1">
        <v>0.26</v>
      </c>
      <c r="D79" s="1">
        <v>347.34</v>
      </c>
      <c r="E79" s="1">
        <v>6732.32</v>
      </c>
      <c r="F79" s="1">
        <v>-657.38</v>
      </c>
      <c r="G79" s="1">
        <v>-1580.4</v>
      </c>
    </row>
    <row r="80" spans="2:7">
      <c r="B80" s="4">
        <v>7161</v>
      </c>
      <c r="C80" s="1">
        <v>2.11</v>
      </c>
      <c r="D80" s="1">
        <v>343.65</v>
      </c>
      <c r="E80" s="1">
        <v>6825.29</v>
      </c>
      <c r="F80" s="1">
        <v>-655.53</v>
      </c>
      <c r="G80" s="1">
        <v>-1580.93</v>
      </c>
    </row>
    <row r="81" spans="2:7">
      <c r="B81" s="4">
        <v>7254</v>
      </c>
      <c r="C81" s="1">
        <v>2.46</v>
      </c>
      <c r="D81" s="1">
        <v>341.19</v>
      </c>
      <c r="E81" s="1">
        <v>6918.22</v>
      </c>
      <c r="F81" s="1">
        <v>-652</v>
      </c>
      <c r="G81" s="1">
        <v>-1582.05</v>
      </c>
    </row>
    <row r="82" spans="2:7">
      <c r="B82" s="4">
        <v>7347</v>
      </c>
      <c r="C82" s="1">
        <v>2.29</v>
      </c>
      <c r="D82" s="1">
        <v>337.15</v>
      </c>
      <c r="E82" s="1">
        <v>7011.14</v>
      </c>
      <c r="F82" s="1">
        <v>-648.4</v>
      </c>
      <c r="G82" s="1">
        <v>-1583.42</v>
      </c>
    </row>
    <row r="83" spans="2:7">
      <c r="B83" s="4">
        <v>7441</v>
      </c>
      <c r="C83" s="1">
        <v>2.37</v>
      </c>
      <c r="D83" s="1">
        <v>334.16</v>
      </c>
      <c r="E83" s="1">
        <v>7105.06</v>
      </c>
      <c r="F83" s="1">
        <v>-644.91999999999996</v>
      </c>
      <c r="G83" s="1">
        <v>-1584.99</v>
      </c>
    </row>
    <row r="84" spans="2:7">
      <c r="B84" s="4">
        <v>7534</v>
      </c>
      <c r="C84" s="1">
        <v>2.5499999999999998</v>
      </c>
      <c r="D84" s="1">
        <v>343.83</v>
      </c>
      <c r="E84" s="1">
        <v>7197.98</v>
      </c>
      <c r="F84" s="1">
        <v>-641.20000000000005</v>
      </c>
      <c r="G84" s="1">
        <v>-1586.41</v>
      </c>
    </row>
    <row r="85" spans="2:7">
      <c r="B85" s="4">
        <v>7627</v>
      </c>
      <c r="C85" s="1">
        <v>2.37</v>
      </c>
      <c r="D85" s="1">
        <v>343.3</v>
      </c>
      <c r="E85" s="1">
        <v>7290.89</v>
      </c>
      <c r="F85" s="1">
        <v>-637.37</v>
      </c>
      <c r="G85" s="1">
        <v>-1587.54</v>
      </c>
    </row>
    <row r="86" spans="2:7">
      <c r="B86" s="4">
        <v>7720</v>
      </c>
      <c r="C86" s="1">
        <v>2.5499999999999998</v>
      </c>
      <c r="D86" s="1">
        <v>341.37</v>
      </c>
      <c r="E86" s="1">
        <v>7383.8</v>
      </c>
      <c r="F86" s="1">
        <v>-633.57000000000005</v>
      </c>
      <c r="G86" s="1">
        <v>-1588.75</v>
      </c>
    </row>
    <row r="87" spans="2:7">
      <c r="B87" s="4">
        <v>7811</v>
      </c>
      <c r="C87" s="1">
        <v>2.29</v>
      </c>
      <c r="D87" s="1">
        <v>345.76</v>
      </c>
      <c r="E87" s="1">
        <v>7474.72</v>
      </c>
      <c r="F87" s="1">
        <v>-629.89</v>
      </c>
      <c r="G87" s="1">
        <v>-1589.84</v>
      </c>
    </row>
    <row r="88" spans="2:7">
      <c r="B88" s="4">
        <v>7906</v>
      </c>
      <c r="C88" s="1">
        <v>2.46</v>
      </c>
      <c r="D88" s="1">
        <v>346.29</v>
      </c>
      <c r="E88" s="1">
        <v>7569.64</v>
      </c>
      <c r="F88" s="1">
        <v>-626.07000000000005</v>
      </c>
      <c r="G88" s="1">
        <v>-1590.79</v>
      </c>
    </row>
    <row r="89" spans="2:7">
      <c r="B89" s="4">
        <v>8000</v>
      </c>
      <c r="C89" s="1">
        <v>2.46</v>
      </c>
      <c r="D89" s="1">
        <v>350.51</v>
      </c>
      <c r="E89" s="1">
        <v>7663.56</v>
      </c>
      <c r="F89" s="1">
        <v>-622.12</v>
      </c>
      <c r="G89" s="1">
        <v>-1591.6</v>
      </c>
    </row>
    <row r="90" spans="2:7">
      <c r="B90" s="4">
        <v>8093</v>
      </c>
      <c r="C90" s="1">
        <v>2.37</v>
      </c>
      <c r="D90" s="1">
        <v>351.21</v>
      </c>
      <c r="E90" s="1">
        <v>7756.47</v>
      </c>
      <c r="F90" s="1">
        <v>-618.25</v>
      </c>
      <c r="G90" s="1">
        <v>-1592.23</v>
      </c>
    </row>
    <row r="91" spans="2:7">
      <c r="B91" s="4">
        <v>8186</v>
      </c>
      <c r="C91" s="1">
        <v>2.11</v>
      </c>
      <c r="D91" s="1">
        <v>348.05</v>
      </c>
      <c r="E91" s="1">
        <v>7849.4</v>
      </c>
      <c r="F91" s="1">
        <v>-614.67999999999995</v>
      </c>
      <c r="G91" s="1">
        <v>-1592.87</v>
      </c>
    </row>
    <row r="92" spans="2:7">
      <c r="B92" s="4">
        <v>8279</v>
      </c>
      <c r="C92" s="1">
        <v>2.29</v>
      </c>
      <c r="D92" s="1">
        <v>337.32</v>
      </c>
      <c r="E92" s="1">
        <v>7942.33</v>
      </c>
      <c r="F92" s="1">
        <v>-611.29</v>
      </c>
      <c r="G92" s="1">
        <v>-1593.95</v>
      </c>
    </row>
    <row r="93" spans="2:7">
      <c r="B93" s="4">
        <v>8372</v>
      </c>
      <c r="C93" s="1">
        <v>2.29</v>
      </c>
      <c r="D93" s="1">
        <v>341.02</v>
      </c>
      <c r="E93" s="1">
        <v>8035.26</v>
      </c>
      <c r="F93" s="1">
        <v>-607.82000000000005</v>
      </c>
      <c r="G93" s="1">
        <v>-1595.27</v>
      </c>
    </row>
    <row r="94" spans="2:7">
      <c r="B94" s="4">
        <v>8391</v>
      </c>
      <c r="C94" s="1">
        <v>2.11</v>
      </c>
      <c r="D94" s="1">
        <v>341.72</v>
      </c>
      <c r="E94" s="1">
        <v>8054.25</v>
      </c>
      <c r="F94" s="1">
        <v>-607.12</v>
      </c>
      <c r="G94" s="1">
        <v>-1595.5</v>
      </c>
    </row>
    <row r="95" spans="2:7">
      <c r="B95" s="4">
        <v>8436</v>
      </c>
      <c r="C95" s="1">
        <v>2.11</v>
      </c>
      <c r="D95" s="1">
        <v>341.72</v>
      </c>
      <c r="E95" s="1">
        <v>8099.21</v>
      </c>
      <c r="F95" s="1">
        <v>-605.54999999999995</v>
      </c>
      <c r="G95" s="1">
        <v>-1596.02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2013-03-13T18:44:10Z</dcterms:modified>
</cp:coreProperties>
</file>