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<sst xmlns="http://schemas.openxmlformats.org/spreadsheetml/2006/main" count="41" uniqueCount="37">
  <si>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</si>
  <si>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</si>
  <si>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</si>
  <si>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</si>
  <si>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</si>
  <si>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</si>
  <si>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</si>
  <si>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</si>
  <si>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</si>
  <si>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</si>
  <si>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</si>
  <si>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</si>
  <si>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</si>
  <si>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</si>
  <si>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</si>
  <si>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</si>
  <si>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</si>
  <si>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</si>
  <si>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</si>
  <si>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</si>
  <si>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</si>
  <si>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</si>
  <si>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</si>
  <si>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</si>
  <si>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</si>
  <si>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</si>
  <si>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</si>
  <si>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</si>
  <si>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</si>
  <si>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</si>
  <si>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</si>
  <si>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</si>
  <si>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</si>
  <si>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</si>
  <si>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</si>
  <si>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Guttersen D04-69HN</t>
  </si>
  <si>
    <t>NW NW  SEC. 4-T3N-R64W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</si>
</sst>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4" sqref="K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761</v>
      </c>
      <c r="C3" s="6">
        <v>0</v>
      </c>
      <c r="D3" s="18">
        <v>0</v>
      </c>
      <c r="E3" s="5">
        <v>761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830</v>
      </c>
      <c r="C4" s="6">
        <v>0.7</v>
      </c>
      <c r="D4" s="18">
        <v>134.59</v>
      </c>
      <c r="E4" s="5">
        <v>830</v>
      </c>
      <c r="F4" s="5">
        <v>-0.3</v>
      </c>
      <c r="G4" s="5">
        <v>0.3</v>
      </c>
    </row>
    <row r="5" spans="1:11" ht="15.75" thickBot="1" x14ac:dyDescent="0.3">
      <c r="A5" s="14"/>
      <c r="B5" s="5">
        <v>1114</v>
      </c>
      <c r="C5" s="6">
        <v>1.0900000000000001</v>
      </c>
      <c r="D5" s="18">
        <v>154.59</v>
      </c>
      <c r="E5" s="5">
        <v>1113.96</v>
      </c>
      <c r="F5" s="5">
        <v>-3.95</v>
      </c>
      <c r="G5" s="5">
        <v>2.69</v>
      </c>
    </row>
    <row r="6" spans="1:11" ht="15.75" thickBot="1" x14ac:dyDescent="0.3">
      <c r="A6" s="11" t="s">
        <v>9</v>
      </c>
      <c r="B6" s="5">
        <v>1395</v>
      </c>
      <c r="C6" s="6">
        <v>1.21</v>
      </c>
      <c r="D6" s="5">
        <v>172.53</v>
      </c>
      <c r="E6" s="5">
        <v>1394.91</v>
      </c>
      <c r="F6" s="5">
        <v>-9.31</v>
      </c>
      <c r="G6" s="5">
        <v>4.2300000000000004</v>
      </c>
    </row>
    <row r="7" spans="1:11" ht="15.75" thickBot="1" x14ac:dyDescent="0.3">
      <c r="A7" s="15" t="s">
        <v>35</v>
      </c>
      <c r="B7" s="5">
        <v>1488</v>
      </c>
      <c r="C7" s="6">
        <v>0.97</v>
      </c>
      <c r="D7" s="5">
        <v>338.51</v>
      </c>
      <c r="E7" s="5">
        <v>1487.9</v>
      </c>
      <c r="F7" s="5">
        <v>-9.5500000000000007</v>
      </c>
      <c r="G7" s="5">
        <v>4.07</v>
      </c>
    </row>
    <row r="8" spans="1:11" ht="15.75" thickBot="1" x14ac:dyDescent="0.3">
      <c r="A8" s="22" t="s">
        <v>12</v>
      </c>
      <c r="B8" s="5">
        <v>1673</v>
      </c>
      <c r="C8" s="6">
        <v>1.8</v>
      </c>
      <c r="D8" s="5">
        <v>350.33</v>
      </c>
      <c r="E8" s="5">
        <v>1672.85</v>
      </c>
      <c r="F8" s="5">
        <v>-5.23</v>
      </c>
      <c r="G8" s="5">
        <v>3</v>
      </c>
    </row>
    <row r="9" spans="1:11" ht="15.75" thickBot="1" x14ac:dyDescent="0.3">
      <c r="A9" s="15"/>
      <c r="B9" s="5">
        <v>1765</v>
      </c>
      <c r="C9" s="6">
        <v>4.18</v>
      </c>
      <c r="D9" s="5">
        <v>12.55</v>
      </c>
      <c r="E9" s="5">
        <v>1764.72</v>
      </c>
      <c r="F9" s="5">
        <v>-0.53</v>
      </c>
      <c r="G9" s="5">
        <v>3.49</v>
      </c>
    </row>
    <row r="10" spans="1:11" ht="15.75" thickBot="1" x14ac:dyDescent="0.3">
      <c r="A10" s="16" t="s">
        <v>11</v>
      </c>
      <c r="B10" s="5">
        <v>1856</v>
      </c>
      <c r="C10" s="6">
        <v>6.02</v>
      </c>
      <c r="D10" s="5">
        <v>358.09</v>
      </c>
      <c r="E10" s="5">
        <v>1855.36</v>
      </c>
      <c r="F10" s="5">
        <v>7.48</v>
      </c>
      <c r="G10" s="5">
        <v>4.05</v>
      </c>
    </row>
    <row r="11" spans="1:11" ht="15.75" thickBot="1" x14ac:dyDescent="0.3">
      <c r="A11" s="19" t="s">
        <v>36</v>
      </c>
      <c r="B11" s="5">
        <v>1948</v>
      </c>
      <c r="C11" s="6">
        <v>6.38</v>
      </c>
      <c r="D11" s="5">
        <v>353.74</v>
      </c>
      <c r="E11" s="5">
        <v>1946.82</v>
      </c>
      <c r="F11" s="5">
        <v>17.38</v>
      </c>
      <c r="G11" s="5">
        <v>3.33</v>
      </c>
    </row>
    <row r="12" spans="1:11" ht="15.75" thickBot="1" x14ac:dyDescent="0.3">
      <c r="A12" s="16" t="s">
        <v>10</v>
      </c>
      <c r="B12" s="5">
        <v>2040</v>
      </c>
      <c r="C12" s="6">
        <v>6.97</v>
      </c>
      <c r="D12" s="5">
        <v>354.21</v>
      </c>
      <c r="E12" s="5">
        <v>2038.2</v>
      </c>
      <c r="F12" s="5">
        <v>28.01</v>
      </c>
      <c r="G12" s="5">
        <v>2.21</v>
      </c>
    </row>
    <row r="13" spans="1:11" ht="15.75" thickBot="1" x14ac:dyDescent="0.3">
      <c r="A13" s="15" t="s">
        <v>34</v>
      </c>
      <c r="B13" s="5">
        <v>2132</v>
      </c>
      <c r="C13" s="6">
        <v>6.44</v>
      </c>
      <c r="D13" s="5">
        <v>354.24</v>
      </c>
      <c r="E13" s="5">
        <v>2129.5700000000002</v>
      </c>
      <c r="F13" s="5">
        <v>38.700000000000003</v>
      </c>
      <c r="G13" s="5">
        <v>1.1299999999999999</v>
      </c>
    </row>
    <row r="14" spans="1:11" ht="15.75" thickBot="1" x14ac:dyDescent="0.3">
      <c r="A14" s="16" t="s">
        <v>29</v>
      </c>
      <c r="B14" s="5">
        <v>2227</v>
      </c>
      <c r="C14" s="6">
        <v>5.19</v>
      </c>
      <c r="D14" s="5">
        <v>356.64</v>
      </c>
      <c r="E14" s="5">
        <v>2224.08</v>
      </c>
      <c r="F14" s="5">
        <v>48.29</v>
      </c>
      <c r="G14" s="5">
        <v>0.35</v>
      </c>
    </row>
    <row r="15" spans="1:11" ht="15.75" thickBot="1" x14ac:dyDescent="0.3">
      <c r="A15" t="str">
        <f>INDEX(Lookup!E2:E5,Lookup!F2)</f>
        <v>Horizontal</v>
      </c>
      <c r="B15" s="5">
        <v>2323</v>
      </c>
      <c r="C15" s="6">
        <v>4.9000000000000004</v>
      </c>
      <c r="D15" s="5">
        <v>359.58</v>
      </c>
      <c r="E15" s="5">
        <v>2319.6999999999998</v>
      </c>
      <c r="F15" s="5">
        <v>56.73</v>
      </c>
      <c r="G15" s="5">
        <v>0.06</v>
      </c>
    </row>
    <row r="16" spans="1:11" ht="15.75" thickBot="1" x14ac:dyDescent="0.3">
      <c r="A16" s="16" t="s">
        <v>13</v>
      </c>
      <c r="B16" s="5">
        <v>2418</v>
      </c>
      <c r="C16" s="6">
        <v>5.25</v>
      </c>
      <c r="D16" s="5">
        <v>355.21</v>
      </c>
      <c r="E16" s="5">
        <v>2414.33</v>
      </c>
      <c r="F16" s="5">
        <v>65.11</v>
      </c>
      <c r="G16" s="5">
        <v>-0.33</v>
      </c>
    </row>
    <row r="17" spans="1:7" ht="15.75" thickBot="1" x14ac:dyDescent="0.3">
      <c r="A17" t="str">
        <f>INDEX(Lookup!A2:A4,Lookup!B2)</f>
        <v>Grid</v>
      </c>
      <c r="B17" s="20">
        <v>2513</v>
      </c>
      <c r="C17" s="17">
        <v>4.82</v>
      </c>
      <c r="D17" s="17">
        <v>353.78</v>
      </c>
      <c r="E17" s="17">
        <v>2508.96</v>
      </c>
      <c r="F17" s="17">
        <v>73.41</v>
      </c>
      <c r="G17" s="17">
        <v>-1.1299999999999999</v>
      </c>
    </row>
    <row r="18" spans="1:7" ht="15.75" thickBot="1" x14ac:dyDescent="0.3">
      <c r="A18" s="16" t="s">
        <v>15</v>
      </c>
      <c r="B18" s="21">
        <v>2608</v>
      </c>
      <c r="C18" s="1">
        <v>5.81</v>
      </c>
      <c r="D18" s="1">
        <v>351.74</v>
      </c>
      <c r="E18" s="1">
        <v>2603.5500000000002</v>
      </c>
      <c r="F18" s="1">
        <v>82.14</v>
      </c>
      <c r="G18" s="1">
        <v>-2.25</v>
      </c>
    </row>
    <row r="19" spans="1:7" x14ac:dyDescent="0.25">
      <c r="A19" t="str">
        <f>INDEX(Lookup!C2:C12,Lookup!D2)</f>
        <v>SPCS-Colorado North-NAD83</v>
      </c>
      <c r="B19" s="21">
        <v>2703</v>
      </c>
      <c r="C19" s="1">
        <v>5.63</v>
      </c>
      <c r="D19" s="1">
        <v>347.69</v>
      </c>
      <c r="E19" s="1">
        <v>2698.08</v>
      </c>
      <c r="F19" s="1">
        <v>91.45</v>
      </c>
      <c r="G19" s="1">
        <v>-3.93</v>
      </c>
    </row>
    <row r="20" spans="1:7" x14ac:dyDescent="0.25">
      <c r="B20" s="21">
        <v>2798</v>
      </c>
      <c r="C20" s="1">
        <v>5.66</v>
      </c>
      <c r="D20" s="1">
        <v>11.33</v>
      </c>
      <c r="E20" s="1">
        <v>2792.63</v>
      </c>
      <c r="F20" s="1">
        <v>100.6</v>
      </c>
      <c r="G20" s="1">
        <v>-4.01</v>
      </c>
    </row>
    <row r="21" spans="1:7" x14ac:dyDescent="0.25">
      <c r="B21" s="21">
        <v>2893</v>
      </c>
      <c r="C21" s="1">
        <v>5.94</v>
      </c>
      <c r="D21" s="1">
        <v>14.67</v>
      </c>
      <c r="E21" s="1">
        <v>2887.15</v>
      </c>
      <c r="F21" s="1">
        <v>109.95</v>
      </c>
      <c r="G21" s="1">
        <v>-1.84</v>
      </c>
    </row>
    <row r="22" spans="1:7" x14ac:dyDescent="0.25">
      <c r="B22" s="21">
        <v>2988</v>
      </c>
      <c r="C22" s="1">
        <v>5.14</v>
      </c>
      <c r="D22" s="1">
        <v>6.75</v>
      </c>
      <c r="E22" s="1">
        <v>2981.7</v>
      </c>
      <c r="F22" s="1">
        <v>118.93</v>
      </c>
      <c r="G22" s="1">
        <v>-0.1</v>
      </c>
    </row>
    <row r="23" spans="1:7" x14ac:dyDescent="0.25">
      <c r="B23" s="21">
        <v>3083</v>
      </c>
      <c r="C23" s="1">
        <v>4.88</v>
      </c>
      <c r="D23" s="1">
        <v>8.91</v>
      </c>
      <c r="E23" s="1">
        <v>3076.34</v>
      </c>
      <c r="F23" s="1">
        <v>127.15</v>
      </c>
      <c r="G23" s="1">
        <v>1.03</v>
      </c>
    </row>
    <row r="24" spans="1:7" x14ac:dyDescent="0.25">
      <c r="B24" s="21">
        <v>3178</v>
      </c>
      <c r="C24" s="1">
        <v>4.2</v>
      </c>
      <c r="D24" s="1">
        <v>8.51</v>
      </c>
      <c r="E24" s="1">
        <v>3171.04</v>
      </c>
      <c r="F24" s="1">
        <v>134.58000000000001</v>
      </c>
      <c r="G24" s="1">
        <v>2.17</v>
      </c>
    </row>
    <row r="25" spans="1:7" x14ac:dyDescent="0.25">
      <c r="B25" s="21">
        <v>3273</v>
      </c>
      <c r="C25" s="1">
        <v>4.5999999999999996</v>
      </c>
      <c r="D25" s="1">
        <v>352.54</v>
      </c>
      <c r="E25" s="1">
        <v>3265.77</v>
      </c>
      <c r="F25" s="1">
        <v>141.80000000000001</v>
      </c>
      <c r="G25" s="1">
        <v>2.19</v>
      </c>
    </row>
    <row r="26" spans="1:7" x14ac:dyDescent="0.25">
      <c r="B26" s="21">
        <v>3368</v>
      </c>
      <c r="C26" s="1">
        <v>4.67</v>
      </c>
      <c r="D26" s="1">
        <v>338.81</v>
      </c>
      <c r="E26" s="1">
        <v>3360.46</v>
      </c>
      <c r="F26" s="1">
        <v>149.18</v>
      </c>
      <c r="G26" s="1">
        <v>0.3</v>
      </c>
    </row>
    <row r="27" spans="1:7" x14ac:dyDescent="0.25">
      <c r="B27" s="21">
        <v>3463</v>
      </c>
      <c r="C27" s="1">
        <v>3.61</v>
      </c>
      <c r="D27" s="1">
        <v>353.07</v>
      </c>
      <c r="E27" s="1">
        <v>3455.21</v>
      </c>
      <c r="F27" s="1">
        <v>155.76</v>
      </c>
      <c r="G27" s="1">
        <v>-1.46</v>
      </c>
    </row>
    <row r="28" spans="1:7" x14ac:dyDescent="0.25">
      <c r="B28" s="21">
        <v>3558</v>
      </c>
      <c r="C28" s="1">
        <v>5.97</v>
      </c>
      <c r="D28" s="1">
        <v>9.65</v>
      </c>
      <c r="E28" s="1">
        <v>3549.88</v>
      </c>
      <c r="F28" s="1">
        <v>163.6</v>
      </c>
      <c r="G28" s="1">
        <v>-0.99</v>
      </c>
    </row>
    <row r="29" spans="1:7" x14ac:dyDescent="0.25">
      <c r="B29" s="21">
        <v>3653</v>
      </c>
      <c r="C29" s="1">
        <v>5.64</v>
      </c>
      <c r="D29" s="1">
        <v>358.81</v>
      </c>
      <c r="E29" s="1">
        <v>3644.39</v>
      </c>
      <c r="F29" s="1">
        <v>173.13</v>
      </c>
      <c r="G29" s="1">
        <v>-0.26</v>
      </c>
    </row>
    <row r="30" spans="1:7" x14ac:dyDescent="0.25">
      <c r="B30" s="21">
        <v>3748</v>
      </c>
      <c r="C30" s="1">
        <v>5.84</v>
      </c>
      <c r="D30" s="1">
        <v>9.15</v>
      </c>
      <c r="E30" s="1">
        <v>3738.92</v>
      </c>
      <c r="F30" s="1">
        <v>182.57</v>
      </c>
      <c r="G30" s="1">
        <v>0.41</v>
      </c>
    </row>
    <row r="31" spans="1:7" x14ac:dyDescent="0.25">
      <c r="B31" s="21">
        <v>3843</v>
      </c>
      <c r="C31" s="1">
        <v>6.13</v>
      </c>
      <c r="D31" s="1">
        <v>9.09</v>
      </c>
      <c r="E31" s="1">
        <v>3833.4</v>
      </c>
      <c r="F31" s="1">
        <v>192.35</v>
      </c>
      <c r="G31" s="1">
        <v>1.98</v>
      </c>
    </row>
    <row r="32" spans="1:7" x14ac:dyDescent="0.25">
      <c r="B32" s="4">
        <v>3938</v>
      </c>
      <c r="C32" s="1">
        <v>5.98</v>
      </c>
      <c r="D32" s="1">
        <v>8.5500000000000007</v>
      </c>
      <c r="E32" s="1">
        <v>3927.87</v>
      </c>
      <c r="F32" s="1">
        <v>202.26</v>
      </c>
      <c r="G32" s="1">
        <v>3.52</v>
      </c>
    </row>
    <row r="33" spans="2:7" x14ac:dyDescent="0.25">
      <c r="B33" s="4">
        <v>4033</v>
      </c>
      <c r="C33" s="1">
        <v>4.8600000000000003</v>
      </c>
      <c r="D33" s="1">
        <v>6.36</v>
      </c>
      <c r="E33" s="1">
        <v>4022.45</v>
      </c>
      <c r="F33" s="1">
        <v>211.15</v>
      </c>
      <c r="G33" s="1">
        <v>4.7</v>
      </c>
    </row>
    <row r="34" spans="2:7" x14ac:dyDescent="0.25">
      <c r="B34" s="4">
        <v>4128</v>
      </c>
      <c r="C34" s="1">
        <v>4.47</v>
      </c>
      <c r="D34" s="1">
        <v>359.94</v>
      </c>
      <c r="E34" s="1">
        <v>4117.13</v>
      </c>
      <c r="F34" s="1">
        <v>218.85</v>
      </c>
      <c r="G34" s="1">
        <v>5.14</v>
      </c>
    </row>
    <row r="35" spans="2:7" x14ac:dyDescent="0.25">
      <c r="B35" s="4">
        <v>4223</v>
      </c>
      <c r="C35" s="1">
        <v>4.2300000000000004</v>
      </c>
      <c r="D35" s="1">
        <v>348.95</v>
      </c>
      <c r="E35" s="1">
        <v>4211.8599999999997</v>
      </c>
      <c r="F35" s="1">
        <v>225.99</v>
      </c>
      <c r="G35" s="1">
        <v>4.46</v>
      </c>
    </row>
    <row r="36" spans="2:7" x14ac:dyDescent="0.25">
      <c r="B36" s="4">
        <v>4318</v>
      </c>
      <c r="C36" s="1">
        <v>5.0599999999999996</v>
      </c>
      <c r="D36" s="1">
        <v>344.65</v>
      </c>
      <c r="E36" s="1">
        <v>4306.55</v>
      </c>
      <c r="F36" s="1">
        <v>233.47</v>
      </c>
      <c r="G36" s="1">
        <v>2.68</v>
      </c>
    </row>
    <row r="37" spans="2:7" x14ac:dyDescent="0.25">
      <c r="B37" s="4">
        <v>4413</v>
      </c>
      <c r="C37" s="1">
        <v>5.6</v>
      </c>
      <c r="D37" s="1">
        <v>343.39</v>
      </c>
      <c r="E37" s="1">
        <v>4401.1400000000003</v>
      </c>
      <c r="F37" s="1">
        <v>241.95</v>
      </c>
      <c r="G37" s="1">
        <v>0.25</v>
      </c>
    </row>
    <row r="38" spans="2:7" x14ac:dyDescent="0.25">
      <c r="B38" s="4">
        <v>4508</v>
      </c>
      <c r="C38" s="1">
        <v>5.87</v>
      </c>
      <c r="D38" s="1">
        <v>354.75</v>
      </c>
      <c r="E38" s="1">
        <v>4495.66</v>
      </c>
      <c r="F38" s="1">
        <v>251.23</v>
      </c>
      <c r="G38" s="1">
        <v>-1.52</v>
      </c>
    </row>
    <row r="39" spans="2:7" x14ac:dyDescent="0.25">
      <c r="B39" s="4">
        <v>4603</v>
      </c>
      <c r="C39" s="1">
        <v>5.04</v>
      </c>
      <c r="D39" s="1">
        <v>357.44</v>
      </c>
      <c r="E39" s="1">
        <v>4590.2299999999996</v>
      </c>
      <c r="F39" s="1">
        <v>260.24</v>
      </c>
      <c r="G39" s="1">
        <v>-2.15</v>
      </c>
    </row>
    <row r="40" spans="2:7" x14ac:dyDescent="0.25">
      <c r="B40" s="4">
        <v>4698</v>
      </c>
      <c r="C40" s="1">
        <v>5.51</v>
      </c>
      <c r="D40" s="1">
        <v>354.98</v>
      </c>
      <c r="E40" s="1">
        <v>4684.83</v>
      </c>
      <c r="F40" s="1">
        <v>268.95</v>
      </c>
      <c r="G40" s="1">
        <v>-2.74</v>
      </c>
    </row>
    <row r="41" spans="2:7" x14ac:dyDescent="0.25">
      <c r="B41" s="4">
        <v>4793</v>
      </c>
      <c r="C41" s="1">
        <v>4.21</v>
      </c>
      <c r="D41" s="1">
        <v>345.44</v>
      </c>
      <c r="E41" s="1">
        <v>4779.49</v>
      </c>
      <c r="F41" s="1">
        <v>276.87</v>
      </c>
      <c r="G41" s="1">
        <v>-4.01</v>
      </c>
    </row>
    <row r="42" spans="2:7" x14ac:dyDescent="0.25">
      <c r="B42" s="4">
        <v>4887</v>
      </c>
      <c r="C42" s="1">
        <v>4.2</v>
      </c>
      <c r="D42" s="1">
        <v>337.73</v>
      </c>
      <c r="E42" s="1">
        <v>4873.24</v>
      </c>
      <c r="F42" s="1">
        <v>283.39999999999998</v>
      </c>
      <c r="G42" s="1">
        <v>-6.18</v>
      </c>
    </row>
    <row r="43" spans="2:7" x14ac:dyDescent="0.25">
      <c r="B43" s="4">
        <v>4983</v>
      </c>
      <c r="C43" s="1">
        <v>3.71</v>
      </c>
      <c r="D43" s="1">
        <v>353.35</v>
      </c>
      <c r="E43" s="1">
        <v>4969.01</v>
      </c>
      <c r="F43" s="1">
        <v>289.73</v>
      </c>
      <c r="G43" s="1">
        <v>-7.88</v>
      </c>
    </row>
    <row r="44" spans="2:7" x14ac:dyDescent="0.25">
      <c r="B44" s="4">
        <v>5078</v>
      </c>
      <c r="C44" s="1">
        <v>4.8099999999999996</v>
      </c>
      <c r="D44" s="1">
        <v>10.16</v>
      </c>
      <c r="E44" s="1">
        <v>5063.75</v>
      </c>
      <c r="F44" s="1">
        <v>296.70999999999998</v>
      </c>
      <c r="G44" s="1">
        <v>-7.53</v>
      </c>
    </row>
    <row r="45" spans="2:7" x14ac:dyDescent="0.25">
      <c r="B45" s="4">
        <v>5173</v>
      </c>
      <c r="C45" s="1">
        <v>5.45</v>
      </c>
      <c r="D45" s="1">
        <v>9.73</v>
      </c>
      <c r="E45" s="1">
        <v>5158.37</v>
      </c>
      <c r="F45" s="1">
        <v>305.07</v>
      </c>
      <c r="G45" s="1">
        <v>-6.06</v>
      </c>
    </row>
    <row r="46" spans="2:7" x14ac:dyDescent="0.25">
      <c r="B46" s="4">
        <v>5268</v>
      </c>
      <c r="C46" s="1">
        <v>5.28</v>
      </c>
      <c r="D46" s="1">
        <v>351.1</v>
      </c>
      <c r="E46" s="1">
        <v>5252.96</v>
      </c>
      <c r="F46" s="1">
        <v>313.83999999999997</v>
      </c>
      <c r="G46" s="1">
        <v>-5.98</v>
      </c>
    </row>
    <row r="47" spans="2:7" x14ac:dyDescent="0.25">
      <c r="B47" s="4">
        <v>5363</v>
      </c>
      <c r="C47" s="1">
        <v>1.92</v>
      </c>
      <c r="D47" s="1">
        <v>306.02</v>
      </c>
      <c r="E47" s="1">
        <v>5347.77</v>
      </c>
      <c r="F47" s="1">
        <v>319.10000000000002</v>
      </c>
      <c r="G47" s="1">
        <v>-7.94</v>
      </c>
    </row>
    <row r="48" spans="2:7" x14ac:dyDescent="0.25">
      <c r="B48" s="4">
        <v>5458</v>
      </c>
      <c r="C48" s="1">
        <v>0.64</v>
      </c>
      <c r="D48" s="1">
        <v>347.08</v>
      </c>
      <c r="E48" s="1">
        <v>5442.75</v>
      </c>
      <c r="F48" s="1">
        <v>320.55</v>
      </c>
      <c r="G48" s="1">
        <v>-9.35</v>
      </c>
    </row>
    <row r="49" spans="2:7" x14ac:dyDescent="0.25">
      <c r="B49" s="4">
        <v>5553</v>
      </c>
      <c r="C49" s="1">
        <v>0.96</v>
      </c>
      <c r="D49" s="1">
        <v>345.25</v>
      </c>
      <c r="E49" s="1">
        <v>5537.74</v>
      </c>
      <c r="F49" s="1">
        <v>321.83999999999997</v>
      </c>
      <c r="G49" s="1">
        <v>-9.67</v>
      </c>
    </row>
    <row r="50" spans="2:7" x14ac:dyDescent="0.25">
      <c r="B50" s="4">
        <v>5838</v>
      </c>
      <c r="C50" s="1">
        <v>1.1499999999999999</v>
      </c>
      <c r="D50" s="1">
        <v>332.68</v>
      </c>
      <c r="E50" s="1">
        <v>5822.69</v>
      </c>
      <c r="F50" s="1">
        <v>326.69</v>
      </c>
      <c r="G50" s="1">
        <v>-11.59</v>
      </c>
    </row>
    <row r="51" spans="2:7" x14ac:dyDescent="0.25">
      <c r="B51" s="4">
        <v>5933</v>
      </c>
      <c r="C51" s="1">
        <v>1.23</v>
      </c>
      <c r="D51" s="1">
        <v>329.92</v>
      </c>
      <c r="E51" s="1">
        <v>5917.67</v>
      </c>
      <c r="F51" s="1">
        <v>328.42</v>
      </c>
      <c r="G51" s="1">
        <v>-12.54</v>
      </c>
    </row>
    <row r="52" spans="2:7" x14ac:dyDescent="0.25">
      <c r="B52" s="4">
        <v>6029</v>
      </c>
      <c r="C52" s="1">
        <v>1.36</v>
      </c>
      <c r="D52" s="1">
        <v>330.45</v>
      </c>
      <c r="E52" s="1">
        <v>6013.65</v>
      </c>
      <c r="F52" s="1">
        <v>330.3</v>
      </c>
      <c r="G52" s="1">
        <v>-13.62</v>
      </c>
    </row>
    <row r="53" spans="2:7" x14ac:dyDescent="0.25">
      <c r="B53" s="4">
        <v>6077</v>
      </c>
      <c r="C53" s="1">
        <v>2.12</v>
      </c>
      <c r="D53" s="1">
        <v>35.69</v>
      </c>
      <c r="E53" s="1">
        <v>6061.63</v>
      </c>
      <c r="F53" s="1">
        <v>331.52</v>
      </c>
      <c r="G53" s="1">
        <v>-13.38</v>
      </c>
    </row>
    <row r="54" spans="2:7" x14ac:dyDescent="0.25">
      <c r="B54" s="4">
        <v>6124</v>
      </c>
      <c r="C54" s="1">
        <v>7.31</v>
      </c>
      <c r="D54" s="1">
        <v>74.64</v>
      </c>
      <c r="E54" s="1">
        <v>6108.46</v>
      </c>
      <c r="F54" s="1">
        <v>333.01</v>
      </c>
      <c r="G54" s="1">
        <v>-9.99</v>
      </c>
    </row>
    <row r="55" spans="2:7" x14ac:dyDescent="0.25">
      <c r="B55" s="4">
        <v>6172</v>
      </c>
      <c r="C55" s="1">
        <v>12.63</v>
      </c>
      <c r="D55" s="1">
        <v>77.84</v>
      </c>
      <c r="E55" s="1">
        <v>6155.72</v>
      </c>
      <c r="F55" s="1">
        <v>334.93</v>
      </c>
      <c r="G55" s="1">
        <v>-1.91</v>
      </c>
    </row>
    <row r="56" spans="2:7" x14ac:dyDescent="0.25">
      <c r="B56" s="4">
        <v>6219</v>
      </c>
      <c r="C56" s="1">
        <v>16.649999999999999</v>
      </c>
      <c r="D56" s="1">
        <v>82</v>
      </c>
      <c r="E56" s="1">
        <v>6201.18</v>
      </c>
      <c r="F56" s="1">
        <v>336.95</v>
      </c>
      <c r="G56" s="1">
        <v>9.7899999999999991</v>
      </c>
    </row>
    <row r="57" spans="2:7" x14ac:dyDescent="0.25">
      <c r="B57" s="4">
        <v>6267</v>
      </c>
      <c r="C57" s="1">
        <v>20.41</v>
      </c>
      <c r="D57" s="1">
        <v>86.69</v>
      </c>
      <c r="E57" s="1">
        <v>6246.69</v>
      </c>
      <c r="F57" s="1">
        <v>338.39</v>
      </c>
      <c r="G57" s="1">
        <v>24.96</v>
      </c>
    </row>
    <row r="58" spans="2:7" x14ac:dyDescent="0.25">
      <c r="B58" s="4">
        <v>6314</v>
      </c>
      <c r="C58" s="1">
        <v>23.27</v>
      </c>
      <c r="D58" s="1">
        <v>90.24</v>
      </c>
      <c r="E58" s="1">
        <v>6290.31</v>
      </c>
      <c r="F58" s="1">
        <v>338.83</v>
      </c>
      <c r="G58" s="1">
        <v>42.43</v>
      </c>
    </row>
    <row r="59" spans="2:7" x14ac:dyDescent="0.25">
      <c r="B59" s="4">
        <v>6362</v>
      </c>
      <c r="C59" s="1">
        <v>26.08</v>
      </c>
      <c r="D59" s="1">
        <v>90.4</v>
      </c>
      <c r="E59" s="1">
        <v>6333.93</v>
      </c>
      <c r="F59" s="1">
        <v>338.71</v>
      </c>
      <c r="G59" s="1">
        <v>62.47</v>
      </c>
    </row>
    <row r="60" spans="2:7" x14ac:dyDescent="0.25">
      <c r="B60" s="4">
        <v>6409</v>
      </c>
      <c r="C60" s="1">
        <v>27.14</v>
      </c>
      <c r="D60" s="1">
        <v>89.16</v>
      </c>
      <c r="E60" s="1">
        <v>6375.95</v>
      </c>
      <c r="F60" s="1">
        <v>338.8</v>
      </c>
      <c r="G60" s="1">
        <v>83.52</v>
      </c>
    </row>
    <row r="61" spans="2:7" x14ac:dyDescent="0.25">
      <c r="B61" s="4">
        <v>6457</v>
      </c>
      <c r="C61" s="1">
        <v>29.24</v>
      </c>
      <c r="D61" s="1">
        <v>87.48</v>
      </c>
      <c r="E61" s="1">
        <v>6418.25</v>
      </c>
      <c r="F61" s="1">
        <v>339.47</v>
      </c>
      <c r="G61" s="1">
        <v>106.18</v>
      </c>
    </row>
    <row r="62" spans="2:7" x14ac:dyDescent="0.25">
      <c r="B62" s="4">
        <v>6504</v>
      </c>
      <c r="C62" s="1">
        <v>32.270000000000003</v>
      </c>
      <c r="D62" s="1">
        <v>90.51</v>
      </c>
      <c r="E62" s="1">
        <v>6458.64</v>
      </c>
      <c r="F62" s="1">
        <v>339.87</v>
      </c>
      <c r="G62" s="1">
        <v>130.19999999999999</v>
      </c>
    </row>
    <row r="63" spans="2:7" x14ac:dyDescent="0.25">
      <c r="B63" s="4">
        <v>6552</v>
      </c>
      <c r="C63" s="1">
        <v>34.43</v>
      </c>
      <c r="D63" s="1">
        <v>90.15</v>
      </c>
      <c r="E63" s="1">
        <v>6498.73</v>
      </c>
      <c r="F63" s="1">
        <v>339.72</v>
      </c>
      <c r="G63" s="1">
        <v>156.59</v>
      </c>
    </row>
    <row r="64" spans="2:7" x14ac:dyDescent="0.25">
      <c r="B64" s="4">
        <v>6599</v>
      </c>
      <c r="C64" s="1">
        <v>37.64</v>
      </c>
      <c r="D64" s="1">
        <v>90.98</v>
      </c>
      <c r="E64" s="1">
        <v>6536.74</v>
      </c>
      <c r="F64" s="1">
        <v>339.44</v>
      </c>
      <c r="G64" s="1">
        <v>184.23</v>
      </c>
    </row>
    <row r="65" spans="2:7" x14ac:dyDescent="0.25">
      <c r="B65" s="4">
        <v>6647</v>
      </c>
      <c r="C65" s="1">
        <v>43.5</v>
      </c>
      <c r="D65" s="1">
        <v>91.49</v>
      </c>
      <c r="E65" s="1">
        <v>6573.18</v>
      </c>
      <c r="F65" s="1">
        <v>338.76</v>
      </c>
      <c r="G65" s="1">
        <v>215.43</v>
      </c>
    </row>
    <row r="66" spans="2:7" x14ac:dyDescent="0.25">
      <c r="B66" s="4">
        <v>6694</v>
      </c>
      <c r="C66" s="1">
        <v>48.42</v>
      </c>
      <c r="D66" s="1">
        <v>91.55</v>
      </c>
      <c r="E66" s="1">
        <v>6605.85</v>
      </c>
      <c r="F66" s="1">
        <v>337.86</v>
      </c>
      <c r="G66" s="1">
        <v>249.19</v>
      </c>
    </row>
    <row r="67" spans="2:7" x14ac:dyDescent="0.25">
      <c r="B67" s="4">
        <v>6742</v>
      </c>
      <c r="C67" s="1">
        <v>51.15</v>
      </c>
      <c r="D67" s="1">
        <v>90.62</v>
      </c>
      <c r="E67" s="1">
        <v>6636.83</v>
      </c>
      <c r="F67" s="1">
        <v>337.17</v>
      </c>
      <c r="G67" s="1">
        <v>285.83</v>
      </c>
    </row>
    <row r="68" spans="2:7" x14ac:dyDescent="0.25">
      <c r="B68" s="4">
        <v>6789</v>
      </c>
      <c r="C68" s="1">
        <v>54.66</v>
      </c>
      <c r="D68" s="1">
        <v>89.42</v>
      </c>
      <c r="E68" s="1">
        <v>6665.18</v>
      </c>
      <c r="F68" s="1">
        <v>337.17</v>
      </c>
      <c r="G68" s="1">
        <v>323.32</v>
      </c>
    </row>
    <row r="69" spans="2:7" x14ac:dyDescent="0.25">
      <c r="B69" s="4">
        <v>6837</v>
      </c>
      <c r="C69" s="1">
        <v>59.39</v>
      </c>
      <c r="D69" s="1">
        <v>88.12</v>
      </c>
      <c r="E69" s="1">
        <v>6691.3</v>
      </c>
      <c r="F69" s="1">
        <v>338.04</v>
      </c>
      <c r="G69" s="1">
        <v>363.56</v>
      </c>
    </row>
    <row r="70" spans="2:7" x14ac:dyDescent="0.25">
      <c r="B70" s="4">
        <v>6884</v>
      </c>
      <c r="C70" s="1">
        <v>63.76</v>
      </c>
      <c r="D70" s="1">
        <v>88.49</v>
      </c>
      <c r="E70" s="1">
        <v>6713.66</v>
      </c>
      <c r="F70" s="1">
        <v>339.26</v>
      </c>
      <c r="G70" s="1">
        <v>404.87</v>
      </c>
    </row>
    <row r="71" spans="2:7" x14ac:dyDescent="0.25">
      <c r="B71" s="4">
        <v>6932</v>
      </c>
      <c r="C71" s="1">
        <v>67.3</v>
      </c>
      <c r="D71" s="1">
        <v>88.71</v>
      </c>
      <c r="E71" s="1">
        <v>6733.54</v>
      </c>
      <c r="F71" s="1">
        <v>340.33</v>
      </c>
      <c r="G71" s="1">
        <v>448.54</v>
      </c>
    </row>
    <row r="72" spans="2:7" x14ac:dyDescent="0.25">
      <c r="B72" s="4">
        <v>6979</v>
      </c>
      <c r="C72" s="1">
        <v>70.41</v>
      </c>
      <c r="D72" s="1">
        <v>90.69</v>
      </c>
      <c r="E72" s="1">
        <v>6750.5</v>
      </c>
      <c r="F72" s="1">
        <v>340.55</v>
      </c>
      <c r="G72" s="1">
        <v>492.36</v>
      </c>
    </row>
    <row r="73" spans="2:7" x14ac:dyDescent="0.25">
      <c r="B73" s="4">
        <v>7027</v>
      </c>
      <c r="C73" s="1">
        <v>75.3</v>
      </c>
      <c r="D73" s="1">
        <v>91.94</v>
      </c>
      <c r="E73" s="1">
        <v>6764.64</v>
      </c>
      <c r="F73" s="1">
        <v>339.49</v>
      </c>
      <c r="G73" s="1">
        <v>538.20000000000005</v>
      </c>
    </row>
    <row r="74" spans="2:7" x14ac:dyDescent="0.25">
      <c r="B74" s="4">
        <v>7074</v>
      </c>
      <c r="C74" s="1">
        <v>80.040000000000006</v>
      </c>
      <c r="D74" s="1">
        <v>92.21</v>
      </c>
      <c r="E74" s="1">
        <v>6774.68</v>
      </c>
      <c r="F74" s="1">
        <v>337.83</v>
      </c>
      <c r="G74" s="1">
        <v>584.08000000000004</v>
      </c>
    </row>
    <row r="75" spans="2:7" x14ac:dyDescent="0.25">
      <c r="B75" s="4">
        <v>7087</v>
      </c>
      <c r="C75" s="1">
        <v>81.06</v>
      </c>
      <c r="D75" s="1">
        <v>91.61</v>
      </c>
      <c r="E75" s="1">
        <v>6776.81</v>
      </c>
      <c r="F75" s="1">
        <v>337.4</v>
      </c>
      <c r="G75" s="1">
        <v>596.89</v>
      </c>
    </row>
    <row r="76" spans="2:7" x14ac:dyDescent="0.25">
      <c r="B76" s="4">
        <v>7162</v>
      </c>
      <c r="C76" s="1">
        <v>84.07</v>
      </c>
      <c r="D76" s="1">
        <v>90.19</v>
      </c>
      <c r="E76" s="1">
        <v>6786.52</v>
      </c>
      <c r="F76" s="1">
        <v>336.24</v>
      </c>
      <c r="G76" s="1">
        <v>671.24</v>
      </c>
    </row>
    <row r="77" spans="2:7" x14ac:dyDescent="0.25">
      <c r="B77" s="4">
        <v>7205</v>
      </c>
      <c r="C77" s="1">
        <v>84.41</v>
      </c>
      <c r="D77" s="1">
        <v>90.73</v>
      </c>
      <c r="E77" s="1">
        <v>6790.83</v>
      </c>
      <c r="F77" s="1">
        <v>335.89</v>
      </c>
      <c r="G77" s="1">
        <v>714.02</v>
      </c>
    </row>
    <row r="78" spans="2:7" x14ac:dyDescent="0.25">
      <c r="B78" s="4">
        <v>7300</v>
      </c>
      <c r="C78" s="1">
        <v>85.21</v>
      </c>
      <c r="D78" s="1">
        <v>90.94</v>
      </c>
      <c r="E78" s="1">
        <v>6799.42</v>
      </c>
      <c r="F78" s="1">
        <v>334.51</v>
      </c>
      <c r="G78" s="1">
        <v>808.62</v>
      </c>
    </row>
    <row r="79" spans="2:7" x14ac:dyDescent="0.25">
      <c r="B79" s="4">
        <v>7395</v>
      </c>
      <c r="C79" s="1">
        <v>87.78</v>
      </c>
      <c r="D79" s="1">
        <v>90.62</v>
      </c>
      <c r="E79" s="1">
        <v>6805.23</v>
      </c>
      <c r="F79" s="1">
        <v>333.22</v>
      </c>
      <c r="G79" s="1">
        <v>903.43</v>
      </c>
    </row>
    <row r="80" spans="2:7" x14ac:dyDescent="0.25">
      <c r="B80" s="4">
        <v>7490</v>
      </c>
      <c r="C80" s="1">
        <v>90.12</v>
      </c>
      <c r="D80" s="1">
        <v>89.44</v>
      </c>
      <c r="E80" s="1">
        <v>6806.97</v>
      </c>
      <c r="F80" s="1">
        <v>333.17</v>
      </c>
      <c r="G80" s="1">
        <v>998.4</v>
      </c>
    </row>
    <row r="81" spans="2:7" x14ac:dyDescent="0.25">
      <c r="B81" s="4">
        <v>7585</v>
      </c>
      <c r="C81" s="1">
        <v>90.31</v>
      </c>
      <c r="D81" s="1">
        <v>86.58</v>
      </c>
      <c r="E81" s="1">
        <v>6806.62</v>
      </c>
      <c r="F81" s="1">
        <v>336.47</v>
      </c>
      <c r="G81" s="1">
        <v>1093.3399999999999</v>
      </c>
    </row>
    <row r="82" spans="2:7" x14ac:dyDescent="0.25">
      <c r="B82" s="4">
        <v>7680</v>
      </c>
      <c r="C82" s="1">
        <v>90.62</v>
      </c>
      <c r="D82" s="1">
        <v>84.75</v>
      </c>
      <c r="E82" s="1">
        <v>6805.84</v>
      </c>
      <c r="F82" s="1">
        <v>343.65</v>
      </c>
      <c r="G82" s="1">
        <v>1188.06</v>
      </c>
    </row>
    <row r="83" spans="2:7" x14ac:dyDescent="0.25">
      <c r="B83" s="4">
        <v>7775</v>
      </c>
      <c r="C83" s="1">
        <v>90.28</v>
      </c>
      <c r="D83" s="1">
        <v>84.63</v>
      </c>
      <c r="E83" s="1">
        <v>6805.1</v>
      </c>
      <c r="F83" s="1">
        <v>352.44</v>
      </c>
      <c r="G83" s="1">
        <v>1282.6500000000001</v>
      </c>
    </row>
    <row r="84" spans="2:7" x14ac:dyDescent="0.25">
      <c r="B84" s="4">
        <v>7870</v>
      </c>
      <c r="C84" s="1">
        <v>90.31</v>
      </c>
      <c r="D84" s="1">
        <v>88</v>
      </c>
      <c r="E84" s="1">
        <v>6804.61</v>
      </c>
      <c r="F84" s="1">
        <v>358.55</v>
      </c>
      <c r="G84" s="1">
        <v>1377.43</v>
      </c>
    </row>
    <row r="85" spans="2:7" x14ac:dyDescent="0.25">
      <c r="B85" s="4">
        <v>7965</v>
      </c>
      <c r="C85" s="1">
        <v>90.74</v>
      </c>
      <c r="D85" s="1">
        <v>92.32</v>
      </c>
      <c r="E85" s="1">
        <v>6803.74</v>
      </c>
      <c r="F85" s="1">
        <v>358.28</v>
      </c>
      <c r="G85" s="1">
        <v>1472.41</v>
      </c>
    </row>
    <row r="86" spans="2:7" x14ac:dyDescent="0.25">
      <c r="B86" s="4">
        <v>8060</v>
      </c>
      <c r="C86" s="1">
        <v>90.09</v>
      </c>
      <c r="D86" s="1">
        <v>91.16</v>
      </c>
      <c r="E86" s="1">
        <v>6803.05</v>
      </c>
      <c r="F86" s="1">
        <v>355.4</v>
      </c>
      <c r="G86" s="1">
        <v>1567.36</v>
      </c>
    </row>
    <row r="87" spans="2:7" x14ac:dyDescent="0.25">
      <c r="B87" s="4">
        <v>8155</v>
      </c>
      <c r="C87" s="1">
        <v>90.8</v>
      </c>
      <c r="D87" s="1">
        <v>89.19</v>
      </c>
      <c r="E87" s="1">
        <v>6802.31</v>
      </c>
      <c r="F87" s="1">
        <v>355.11</v>
      </c>
      <c r="G87" s="1">
        <v>1662.35</v>
      </c>
    </row>
    <row r="88" spans="2:7" x14ac:dyDescent="0.25">
      <c r="B88" s="4">
        <v>8249</v>
      </c>
      <c r="C88" s="1">
        <v>89.94</v>
      </c>
      <c r="D88" s="1">
        <v>91.64</v>
      </c>
      <c r="E88" s="1">
        <v>6801.71</v>
      </c>
      <c r="F88" s="1">
        <v>354.43</v>
      </c>
      <c r="G88" s="1">
        <v>1756.34</v>
      </c>
    </row>
    <row r="89" spans="2:7" x14ac:dyDescent="0.25">
      <c r="B89" s="4">
        <v>8344</v>
      </c>
      <c r="C89" s="1">
        <v>89.26</v>
      </c>
      <c r="D89" s="1">
        <v>92.12</v>
      </c>
      <c r="E89" s="1">
        <v>6802.37</v>
      </c>
      <c r="F89" s="1">
        <v>351.31</v>
      </c>
      <c r="G89" s="1">
        <v>1851.28</v>
      </c>
    </row>
    <row r="90" spans="2:7" x14ac:dyDescent="0.25">
      <c r="B90" s="4">
        <v>8440</v>
      </c>
      <c r="C90" s="1">
        <v>89.88</v>
      </c>
      <c r="D90" s="1">
        <v>91.82</v>
      </c>
      <c r="E90" s="1">
        <v>6803.09</v>
      </c>
      <c r="F90" s="1">
        <v>348.01</v>
      </c>
      <c r="G90" s="1">
        <v>1947.22</v>
      </c>
    </row>
    <row r="91" spans="2:7" x14ac:dyDescent="0.25">
      <c r="B91" s="4">
        <v>8535</v>
      </c>
      <c r="C91" s="1">
        <v>89.69</v>
      </c>
      <c r="D91" s="1">
        <v>92.03</v>
      </c>
      <c r="E91" s="1">
        <v>6803.45</v>
      </c>
      <c r="F91" s="1">
        <v>344.82</v>
      </c>
      <c r="G91" s="1">
        <v>2042.17</v>
      </c>
    </row>
    <row r="92" spans="2:7" x14ac:dyDescent="0.25">
      <c r="B92" s="4">
        <v>8630</v>
      </c>
      <c r="C92" s="1">
        <v>89.97</v>
      </c>
      <c r="D92" s="1">
        <v>92.28</v>
      </c>
      <c r="E92" s="1">
        <v>6803.73</v>
      </c>
      <c r="F92" s="1">
        <v>341.25</v>
      </c>
      <c r="G92" s="1">
        <v>2137.1</v>
      </c>
    </row>
    <row r="93" spans="2:7" x14ac:dyDescent="0.25">
      <c r="B93" s="4">
        <v>8725</v>
      </c>
      <c r="C93" s="1">
        <v>90.09</v>
      </c>
      <c r="D93" s="1">
        <v>91.57</v>
      </c>
      <c r="E93" s="1">
        <v>6803.68</v>
      </c>
      <c r="F93" s="1">
        <v>338.06</v>
      </c>
      <c r="G93" s="1">
        <v>2232.0500000000002</v>
      </c>
    </row>
    <row r="94" spans="2:7" x14ac:dyDescent="0.25">
      <c r="B94" s="4">
        <v>8820</v>
      </c>
      <c r="C94" s="1">
        <v>90.43</v>
      </c>
      <c r="D94" s="1">
        <v>92.55</v>
      </c>
      <c r="E94" s="1">
        <v>6803.25</v>
      </c>
      <c r="F94" s="1">
        <v>334.64</v>
      </c>
      <c r="G94" s="1">
        <v>2326.98</v>
      </c>
    </row>
    <row r="95" spans="2:7" x14ac:dyDescent="0.25">
      <c r="B95" s="4">
        <v>8915</v>
      </c>
      <c r="C95" s="1">
        <v>88.77</v>
      </c>
      <c r="D95" s="1">
        <v>88.18</v>
      </c>
      <c r="E95" s="1">
        <v>6803.91</v>
      </c>
      <c r="F95" s="1">
        <v>334.04</v>
      </c>
      <c r="G95" s="1">
        <v>2421.9499999999998</v>
      </c>
    </row>
    <row r="96" spans="2:7" x14ac:dyDescent="0.25">
      <c r="B96" s="4">
        <v>9010</v>
      </c>
      <c r="C96" s="1">
        <v>89.6</v>
      </c>
      <c r="D96" s="1">
        <v>86.3</v>
      </c>
      <c r="E96" s="1">
        <v>6805.26</v>
      </c>
      <c r="F96" s="1">
        <v>338.61</v>
      </c>
      <c r="G96" s="1">
        <v>2516.83</v>
      </c>
    </row>
    <row r="97" spans="2:7" x14ac:dyDescent="0.25">
      <c r="B97" s="4">
        <v>9105</v>
      </c>
      <c r="C97" s="1">
        <v>90.43</v>
      </c>
      <c r="D97" s="1">
        <v>88.6</v>
      </c>
      <c r="E97" s="1">
        <v>6805.24</v>
      </c>
      <c r="F97" s="1">
        <v>342.84</v>
      </c>
      <c r="G97" s="1">
        <v>2611.73</v>
      </c>
    </row>
    <row r="98" spans="2:7" x14ac:dyDescent="0.25">
      <c r="B98" s="4">
        <v>9200</v>
      </c>
      <c r="C98" s="1">
        <v>91.45</v>
      </c>
      <c r="D98" s="1">
        <v>89.09</v>
      </c>
      <c r="E98" s="1">
        <v>6803.68</v>
      </c>
      <c r="F98" s="1">
        <v>344.75</v>
      </c>
      <c r="G98" s="1">
        <v>2706.69</v>
      </c>
    </row>
    <row r="99" spans="2:7" x14ac:dyDescent="0.25">
      <c r="B99" s="4">
        <v>9295</v>
      </c>
      <c r="C99" s="1">
        <v>91.79</v>
      </c>
      <c r="D99" s="1">
        <v>87.7</v>
      </c>
      <c r="E99" s="1">
        <v>6800.99</v>
      </c>
      <c r="F99" s="1">
        <v>347.41</v>
      </c>
      <c r="G99" s="1">
        <v>2801.62</v>
      </c>
    </row>
    <row r="100" spans="2:7" x14ac:dyDescent="0.25">
      <c r="B100" s="4">
        <v>9391</v>
      </c>
      <c r="C100" s="1">
        <v>90.15</v>
      </c>
      <c r="D100" s="1">
        <v>87.18</v>
      </c>
      <c r="E100" s="1">
        <v>6799.37</v>
      </c>
      <c r="F100" s="1">
        <v>351.7</v>
      </c>
      <c r="G100" s="1">
        <v>2897.5</v>
      </c>
    </row>
    <row r="101" spans="2:7" x14ac:dyDescent="0.25">
      <c r="B101" s="4">
        <v>9486</v>
      </c>
      <c r="C101" s="1">
        <v>89.88</v>
      </c>
      <c r="D101" s="1">
        <v>89.01</v>
      </c>
      <c r="E101" s="1">
        <v>6799.34</v>
      </c>
      <c r="F101" s="1">
        <v>354.86</v>
      </c>
      <c r="G101" s="1">
        <v>2992.45</v>
      </c>
    </row>
    <row r="102" spans="2:7" x14ac:dyDescent="0.25">
      <c r="B102" s="4">
        <v>9581</v>
      </c>
      <c r="C102" s="1">
        <v>90.12</v>
      </c>
      <c r="D102" s="1">
        <v>87.92</v>
      </c>
      <c r="E102" s="1">
        <v>6799.34</v>
      </c>
      <c r="F102" s="1">
        <v>357.4</v>
      </c>
      <c r="G102" s="1">
        <v>3087.41</v>
      </c>
    </row>
    <row r="103" spans="2:7" x14ac:dyDescent="0.25">
      <c r="B103" s="4">
        <v>9676</v>
      </c>
      <c r="C103" s="1">
        <v>89.66</v>
      </c>
      <c r="D103" s="1">
        <v>89.06</v>
      </c>
      <c r="E103" s="1">
        <v>6799.52</v>
      </c>
      <c r="F103" s="1">
        <v>359.91</v>
      </c>
      <c r="G103" s="1">
        <v>3182.38</v>
      </c>
    </row>
    <row r="104" spans="2:7" x14ac:dyDescent="0.25">
      <c r="B104" s="4">
        <v>9771</v>
      </c>
      <c r="C104" s="1">
        <v>89.54</v>
      </c>
      <c r="D104" s="1">
        <v>88.96</v>
      </c>
      <c r="E104" s="1">
        <v>6800.19</v>
      </c>
      <c r="F104" s="1">
        <v>361.55</v>
      </c>
      <c r="G104" s="1">
        <v>3277.36</v>
      </c>
    </row>
    <row r="105" spans="2:7" x14ac:dyDescent="0.25">
      <c r="B105" s="4">
        <v>9866</v>
      </c>
      <c r="C105" s="1">
        <v>89.97</v>
      </c>
      <c r="D105" s="1">
        <v>91.24</v>
      </c>
      <c r="E105" s="1">
        <v>6800.59</v>
      </c>
      <c r="F105" s="1">
        <v>361.38</v>
      </c>
      <c r="G105" s="1">
        <v>3372.35</v>
      </c>
    </row>
    <row r="106" spans="2:7" x14ac:dyDescent="0.25">
      <c r="B106" s="4">
        <v>9961</v>
      </c>
      <c r="C106" s="1">
        <v>89.88</v>
      </c>
      <c r="D106" s="1">
        <v>92.77</v>
      </c>
      <c r="E106" s="1">
        <v>6800.72</v>
      </c>
      <c r="F106" s="1">
        <v>358.06</v>
      </c>
      <c r="G106" s="1">
        <v>3467.29</v>
      </c>
    </row>
    <row r="107" spans="2:7" x14ac:dyDescent="0.25">
      <c r="B107" s="4">
        <v>10056</v>
      </c>
      <c r="C107" s="1">
        <v>90.06</v>
      </c>
      <c r="D107" s="1">
        <v>91.98</v>
      </c>
      <c r="E107" s="1">
        <v>6800.77</v>
      </c>
      <c r="F107" s="1">
        <v>354.12</v>
      </c>
      <c r="G107" s="1">
        <v>3562.21</v>
      </c>
    </row>
    <row r="108" spans="2:7" x14ac:dyDescent="0.25">
      <c r="B108" s="4">
        <v>10151</v>
      </c>
      <c r="C108" s="1">
        <v>89.85</v>
      </c>
      <c r="D108" s="1">
        <v>89.84</v>
      </c>
      <c r="E108" s="1">
        <v>6800.84</v>
      </c>
      <c r="F108" s="1">
        <v>352.61</v>
      </c>
      <c r="G108" s="1">
        <v>3657.19</v>
      </c>
    </row>
    <row r="109" spans="2:7" x14ac:dyDescent="0.25">
      <c r="B109" s="4">
        <v>10246</v>
      </c>
      <c r="C109" s="1">
        <v>90.49</v>
      </c>
      <c r="D109" s="1">
        <v>90.37</v>
      </c>
      <c r="E109" s="1">
        <v>6800.56</v>
      </c>
      <c r="F109" s="1">
        <v>352.44</v>
      </c>
      <c r="G109" s="1">
        <v>3752.19</v>
      </c>
    </row>
    <row r="110" spans="2:7" x14ac:dyDescent="0.25">
      <c r="B110" s="4">
        <v>10341</v>
      </c>
      <c r="C110" s="1">
        <v>89.97</v>
      </c>
      <c r="D110" s="1">
        <v>88.77</v>
      </c>
      <c r="E110" s="1">
        <v>6800.18</v>
      </c>
      <c r="F110" s="1">
        <v>353.15</v>
      </c>
      <c r="G110" s="1">
        <v>3847.18</v>
      </c>
    </row>
    <row r="111" spans="2:7" x14ac:dyDescent="0.25">
      <c r="B111" s="4">
        <v>10436</v>
      </c>
      <c r="C111" s="1">
        <v>87.84</v>
      </c>
      <c r="D111" s="1">
        <v>87.41</v>
      </c>
      <c r="E111" s="1">
        <v>6802</v>
      </c>
      <c r="F111" s="1">
        <v>356.32</v>
      </c>
      <c r="G111" s="1">
        <v>3942.1</v>
      </c>
    </row>
    <row r="112" spans="2:7" x14ac:dyDescent="0.25">
      <c r="B112" s="4">
        <v>10531</v>
      </c>
      <c r="C112" s="1">
        <v>87.99</v>
      </c>
      <c r="D112" s="1">
        <v>87.46</v>
      </c>
      <c r="E112" s="1">
        <v>6805.45</v>
      </c>
      <c r="F112" s="1">
        <v>360.56</v>
      </c>
      <c r="G112" s="1">
        <v>4036.95</v>
      </c>
    </row>
    <row r="113" spans="2:7" x14ac:dyDescent="0.25">
      <c r="B113" s="4">
        <v>10626</v>
      </c>
      <c r="C113" s="1">
        <v>88.8</v>
      </c>
      <c r="D113" s="1">
        <v>87.9</v>
      </c>
      <c r="E113" s="1">
        <v>6808.11</v>
      </c>
      <c r="F113" s="1">
        <v>364.41</v>
      </c>
      <c r="G113" s="1">
        <v>4131.83</v>
      </c>
    </row>
    <row r="114" spans="2:7" x14ac:dyDescent="0.25">
      <c r="B114" s="4">
        <v>10721</v>
      </c>
      <c r="C114" s="1">
        <v>89.78</v>
      </c>
      <c r="D114" s="1">
        <v>89.04</v>
      </c>
      <c r="E114" s="1">
        <v>6809.29</v>
      </c>
      <c r="F114" s="1">
        <v>366.95</v>
      </c>
      <c r="G114" s="1">
        <v>4226.79</v>
      </c>
    </row>
    <row r="115" spans="2:7" x14ac:dyDescent="0.25">
      <c r="B115" s="4">
        <v>10816</v>
      </c>
      <c r="C115" s="1">
        <v>90.49</v>
      </c>
      <c r="D115" s="1">
        <v>88.92</v>
      </c>
      <c r="E115" s="1">
        <v>6809.07</v>
      </c>
      <c r="F115" s="1">
        <v>368.64</v>
      </c>
      <c r="G115" s="1">
        <v>4321.7700000000004</v>
      </c>
    </row>
    <row r="116" spans="2:7" x14ac:dyDescent="0.25">
      <c r="B116" s="4">
        <v>10848</v>
      </c>
      <c r="C116" s="1">
        <v>91.26</v>
      </c>
      <c r="D116" s="1">
        <v>89.01</v>
      </c>
      <c r="E116" s="1">
        <v>6808.58</v>
      </c>
      <c r="F116" s="1">
        <v>369.21</v>
      </c>
      <c r="G116" s="1">
        <v>4353.76</v>
      </c>
    </row>
    <row r="117" spans="2:7" x14ac:dyDescent="0.25">
      <c r="B117" s="4">
        <v>10917</v>
      </c>
      <c r="C117" s="1">
        <v>91.26</v>
      </c>
      <c r="D117" s="1">
        <v>89.01</v>
      </c>
      <c r="E117" s="1">
        <v>6807.06</v>
      </c>
      <c r="F117" s="1">
        <v>370.41</v>
      </c>
      <c r="G117" s="1">
        <v>4422.7299999999996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2013-01-07T18:07:56Z</dcterms:modified>
</cp:coreProperties>
</file>