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<sst xmlns="http://schemas.openxmlformats.org/spreadsheetml/2006/main" count="41" uniqueCount="37">
  <si>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</si>
  <si>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</si>
  <si>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</si>
  <si>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</si>
  <si>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</si>
  <si>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</si>
  <si>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</si>
  <si>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</si>
  <si>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</si>
  <si>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</si>
  <si>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</si>
  <si>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</si>
  <si>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</si>
  <si>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</si>
  <si>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</si>
  <si>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</si>
  <si>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</si>
  <si>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</si>
  <si>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</si>
  <si>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</si>
  <si>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</si>
  <si>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</si>
  <si>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</si>
  <si>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</si>
  <si>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</si>
  <si>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</si>
  <si>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</si>
  <si>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</si>
  <si>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</si>
  <si>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</si>
  <si>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</si>
  <si>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</si>
  <si>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</si>
  <si>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</si>
  <si>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</si>
  <si>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 Section 23-T6S-R94W</t>
  </si>
  <si>
    <t>Savage RWF 413-25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</si>
</sst>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11.4</v>
      </c>
      <c r="D4">
        <v>288.07</v>
      </c>
      <c r="E4">
        <v>497.5</v>
      </c>
      <c r="F4">
        <v>11.69</v>
      </c>
      <c r="G4">
        <v>-35.82</v>
      </c>
    </row>
    <row r="5" spans="1:11" ht="15.75" thickBot="1">
      <c r="A5" s="11">
        <v>96850</v>
      </c>
      <c r="B5">
        <v>647.71</v>
      </c>
      <c r="C5">
        <v>15.83</v>
      </c>
      <c r="D5">
        <v>288.07</v>
      </c>
      <c r="E5">
        <v>641.02</v>
      </c>
      <c r="F5">
        <v>22.47</v>
      </c>
      <c r="G5">
        <v>-68.87</v>
      </c>
    </row>
    <row r="6" spans="1:11" ht="15.75" thickBot="1">
      <c r="A6" s="9" t="s">
        <v>9</v>
      </c>
      <c r="B6" s="19">
        <v>1000</v>
      </c>
      <c r="C6">
        <v>15.83</v>
      </c>
      <c r="D6">
        <v>288.07</v>
      </c>
      <c r="E6">
        <v>979.95</v>
      </c>
      <c r="F6">
        <v>52.29</v>
      </c>
      <c r="G6">
        <v>-160.22999999999999</v>
      </c>
    </row>
    <row r="7" spans="1:11" ht="15.75" thickBot="1">
      <c r="A7" s="12" t="s">
        <v>36</v>
      </c>
      <c r="B7" s="19">
        <v>1500</v>
      </c>
      <c r="C7">
        <v>15.83</v>
      </c>
      <c r="D7">
        <v>288.07</v>
      </c>
      <c r="E7" s="19">
        <v>1460.98</v>
      </c>
      <c r="F7">
        <v>94.6</v>
      </c>
      <c r="G7" s="19">
        <v>-289.91000000000003</v>
      </c>
    </row>
    <row r="8" spans="1:11" ht="15.75" thickBot="1">
      <c r="A8" s="15" t="s">
        <v>12</v>
      </c>
      <c r="B8" s="19">
        <v>2000</v>
      </c>
      <c r="C8">
        <v>15.83</v>
      </c>
      <c r="D8">
        <v>288.07</v>
      </c>
      <c r="E8" s="19">
        <v>1942.02</v>
      </c>
      <c r="F8" s="19">
        <v>136.91</v>
      </c>
      <c r="G8" s="19">
        <v>-419.58</v>
      </c>
    </row>
    <row r="9" spans="1:11" ht="15.75" thickBot="1">
      <c r="A9" s="12"/>
      <c r="B9" s="19">
        <v>2500</v>
      </c>
      <c r="C9">
        <v>15.83</v>
      </c>
      <c r="D9">
        <v>288.07</v>
      </c>
      <c r="E9" s="19">
        <v>2423.0500000000002</v>
      </c>
      <c r="F9" s="19">
        <v>179.23</v>
      </c>
      <c r="G9" s="19">
        <v>-549.25</v>
      </c>
    </row>
    <row r="10" spans="1:11" ht="15.75" thickBot="1">
      <c r="A10" s="13" t="s">
        <v>11</v>
      </c>
      <c r="B10" s="19">
        <v>3000</v>
      </c>
      <c r="C10">
        <v>15.83</v>
      </c>
      <c r="D10">
        <v>288.07</v>
      </c>
      <c r="E10" s="19">
        <v>2904.09</v>
      </c>
      <c r="F10" s="19">
        <v>221.54</v>
      </c>
      <c r="G10" s="19">
        <v>-678.92</v>
      </c>
    </row>
    <row r="11" spans="1:11" ht="15.75" thickBot="1">
      <c r="A11" s="18" t="s">
        <v>35</v>
      </c>
      <c r="B11" s="19">
        <v>3500</v>
      </c>
      <c r="C11">
        <v>15.83</v>
      </c>
      <c r="D11">
        <v>288.07</v>
      </c>
      <c r="E11" s="19">
        <v>3385.12</v>
      </c>
      <c r="F11" s="19">
        <v>263.85000000000002</v>
      </c>
      <c r="G11" s="19">
        <v>-808.6</v>
      </c>
    </row>
    <row r="12" spans="1:11" ht="15.75" thickBot="1">
      <c r="A12" s="13" t="s">
        <v>10</v>
      </c>
      <c r="B12" s="19">
        <v>4000</v>
      </c>
      <c r="C12">
        <v>15.83</v>
      </c>
      <c r="D12">
        <v>288.07</v>
      </c>
      <c r="E12" s="19">
        <v>3866.16</v>
      </c>
      <c r="F12" s="19">
        <v>306.17</v>
      </c>
      <c r="G12" s="19">
        <v>-938.27</v>
      </c>
    </row>
    <row r="13" spans="1:11" ht="15.75" thickBot="1">
      <c r="A13" s="12" t="s">
        <v>34</v>
      </c>
      <c r="B13" s="19">
        <v>4500</v>
      </c>
      <c r="C13">
        <v>15.83</v>
      </c>
      <c r="D13">
        <v>288.07</v>
      </c>
      <c r="E13" s="19">
        <v>4347.1899999999996</v>
      </c>
      <c r="F13" s="19">
        <v>348.48</v>
      </c>
      <c r="G13" s="19">
        <v>-1067.94</v>
      </c>
    </row>
    <row r="14" spans="1:11" ht="15.75" thickBot="1">
      <c r="A14" s="13" t="s">
        <v>29</v>
      </c>
      <c r="B14" s="19">
        <v>4831.34</v>
      </c>
      <c r="C14">
        <v>15.83</v>
      </c>
      <c r="D14">
        <v>288.07</v>
      </c>
      <c r="E14" s="19">
        <v>4665.97</v>
      </c>
      <c r="F14" s="19">
        <v>376.52</v>
      </c>
      <c r="G14" s="19">
        <v>-1153.8800000000001</v>
      </c>
    </row>
    <row r="15" spans="1:11" ht="15.75" thickBot="1">
      <c r="A15" t="str">
        <f>INDEX(Lookup!E2:E5,Lookup!F2)</f>
        <v>Directional</v>
      </c>
      <c r="B15" s="19">
        <v>5000</v>
      </c>
      <c r="C15">
        <v>13.3</v>
      </c>
      <c r="D15">
        <v>288.07</v>
      </c>
      <c r="E15" s="19">
        <v>4829.1899999999996</v>
      </c>
      <c r="F15" s="19">
        <v>389.68</v>
      </c>
      <c r="G15" s="19">
        <v>-1194.2</v>
      </c>
    </row>
    <row r="16" spans="1:11" ht="15.75" thickBot="1">
      <c r="A16" s="13" t="s">
        <v>13</v>
      </c>
      <c r="B16" s="19">
        <v>5500</v>
      </c>
      <c r="C16">
        <v>5.8</v>
      </c>
      <c r="D16">
        <v>288.07</v>
      </c>
      <c r="E16" s="19">
        <v>5321.91</v>
      </c>
      <c r="F16" s="19">
        <v>415.39</v>
      </c>
      <c r="G16" s="19">
        <v>-1273.01</v>
      </c>
    </row>
    <row r="17" spans="1:7" ht="15.75" thickBot="1">
      <c r="A17" t="str">
        <f>INDEX(Lookup!A2:A4,Lookup!B2)</f>
        <v>True</v>
      </c>
      <c r="B17" s="19">
        <v>5886.75</v>
      </c>
      <c r="C17">
        <v>0</v>
      </c>
      <c r="D17">
        <v>0</v>
      </c>
      <c r="E17" s="19">
        <v>5708</v>
      </c>
      <c r="F17">
        <v>421.46</v>
      </c>
      <c r="G17" s="19">
        <v>-1291.6099999999999</v>
      </c>
    </row>
    <row r="18" spans="1:7" ht="15.75" thickBot="1">
      <c r="A18" s="13" t="s">
        <v>15</v>
      </c>
      <c r="B18" s="19">
        <v>5986.75</v>
      </c>
      <c r="C18">
        <v>0</v>
      </c>
      <c r="D18">
        <v>0</v>
      </c>
      <c r="E18" s="19">
        <v>5808</v>
      </c>
      <c r="F18">
        <v>421.46</v>
      </c>
      <c r="G18" s="19">
        <v>-1291.6099999999999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5821.25</v>
      </c>
      <c r="F19">
        <v>421.46</v>
      </c>
      <c r="G19" s="19">
        <v>-1291.6099999999999</v>
      </c>
    </row>
    <row r="20" spans="1:7">
      <c r="B20" s="19">
        <v>6500</v>
      </c>
      <c r="C20">
        <v>0</v>
      </c>
      <c r="D20">
        <v>0</v>
      </c>
      <c r="E20" s="19">
        <v>6321.25</v>
      </c>
      <c r="F20">
        <v>421.46</v>
      </c>
      <c r="G20" s="19">
        <v>-1291.6099999999999</v>
      </c>
    </row>
    <row r="21" spans="1:7">
      <c r="B21" s="19">
        <v>7000</v>
      </c>
      <c r="C21">
        <v>0</v>
      </c>
      <c r="D21">
        <v>0</v>
      </c>
      <c r="E21" s="19">
        <v>6821.25</v>
      </c>
      <c r="F21">
        <v>421.46</v>
      </c>
      <c r="G21" s="19">
        <v>-1291.6099999999999</v>
      </c>
    </row>
    <row r="22" spans="1:7">
      <c r="B22" s="19">
        <v>7500</v>
      </c>
      <c r="C22">
        <v>0</v>
      </c>
      <c r="D22">
        <v>0</v>
      </c>
      <c r="E22" s="19">
        <v>7321.25</v>
      </c>
      <c r="F22">
        <v>421.46</v>
      </c>
      <c r="G22" s="19">
        <v>-1291.6099999999999</v>
      </c>
    </row>
    <row r="23" spans="1:7">
      <c r="B23" s="19">
        <v>8000</v>
      </c>
      <c r="C23">
        <v>0</v>
      </c>
      <c r="D23">
        <v>0</v>
      </c>
      <c r="E23" s="19">
        <v>7821.25</v>
      </c>
      <c r="F23">
        <v>421.46</v>
      </c>
      <c r="G23" s="19">
        <v>-1291.6099999999999</v>
      </c>
    </row>
    <row r="24" spans="1:7">
      <c r="B24" s="19">
        <v>8500</v>
      </c>
      <c r="C24">
        <v>0</v>
      </c>
      <c r="D24">
        <v>0</v>
      </c>
      <c r="E24" s="19">
        <v>8321.25</v>
      </c>
      <c r="F24">
        <v>421.46</v>
      </c>
      <c r="G24" s="19">
        <v>-1291.6099999999999</v>
      </c>
    </row>
    <row r="25" spans="1:7">
      <c r="B25" s="19">
        <v>8736.75</v>
      </c>
      <c r="C25">
        <v>0</v>
      </c>
      <c r="D25">
        <v>0</v>
      </c>
      <c r="E25" s="19">
        <v>8558</v>
      </c>
      <c r="F25">
        <v>421.46</v>
      </c>
      <c r="G25" s="19">
        <v>-1291.6099999999999</v>
      </c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2013-03-01T15:14:57Z</dcterms:modified>
</cp:coreProperties>
</file>