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<sst xmlns="http://schemas.openxmlformats.org/spreadsheetml/2006/main" count="41" uniqueCount="37">
  <si>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</si>
  <si>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</si>
  <si>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</si>
  <si>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</si>
  <si>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</si>
  <si>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</si>
  <si>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</si>
  <si>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</si>
  <si>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</si>
  <si>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</si>
  <si>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</si>
  <si>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</si>
  <si>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</si>
  <si>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</si>
  <si>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</si>
  <si>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</si>
  <si>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</si>
  <si>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</si>
  <si>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</si>
  <si>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</si>
  <si>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</si>
  <si>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</si>
  <si>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</si>
  <si>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</si>
  <si>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</si>
  <si>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</si>
  <si>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</si>
  <si>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</si>
  <si>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</si>
  <si>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</si>
  <si>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</si>
  <si>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</si>
  <si>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</si>
  <si>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</si>
  <si>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</si>
  <si>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NESW Section 23-T6S-R94W</t>
  </si>
  <si>
    <t>Savage RWF 323-25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</si>
</sst>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>
        <v>396.73</v>
      </c>
      <c r="C4">
        <v>5.53</v>
      </c>
      <c r="D4">
        <v>354.32</v>
      </c>
      <c r="E4">
        <v>396.3</v>
      </c>
      <c r="F4">
        <v>13.29</v>
      </c>
      <c r="G4">
        <v>-1.32</v>
      </c>
    </row>
    <row r="5" spans="1:11" ht="15.75" thickBot="1">
      <c r="A5" s="11">
        <v>96850</v>
      </c>
      <c r="B5">
        <v>500</v>
      </c>
      <c r="C5">
        <v>5.53</v>
      </c>
      <c r="D5">
        <v>354.32</v>
      </c>
      <c r="E5">
        <v>499.09</v>
      </c>
      <c r="F5">
        <v>23.2</v>
      </c>
      <c r="G5">
        <v>-2.31</v>
      </c>
    </row>
    <row r="6" spans="1:11" ht="15.75" thickBot="1">
      <c r="A6" s="9" t="s">
        <v>9</v>
      </c>
      <c r="B6" s="19">
        <v>1000</v>
      </c>
      <c r="C6">
        <v>5.53</v>
      </c>
      <c r="D6">
        <v>354.32</v>
      </c>
      <c r="E6">
        <v>996.76</v>
      </c>
      <c r="F6">
        <v>71.19</v>
      </c>
      <c r="G6">
        <v>-7.08</v>
      </c>
    </row>
    <row r="7" spans="1:11" ht="15.75" thickBot="1">
      <c r="A7" s="12" t="s">
        <v>36</v>
      </c>
      <c r="B7" s="19">
        <v>1500</v>
      </c>
      <c r="C7">
        <v>5.53</v>
      </c>
      <c r="D7">
        <v>354.32</v>
      </c>
      <c r="E7" s="19">
        <v>1494.43</v>
      </c>
      <c r="F7">
        <v>119.17</v>
      </c>
      <c r="G7" s="19">
        <v>-11.85</v>
      </c>
    </row>
    <row r="8" spans="1:11" ht="15.75" thickBot="1">
      <c r="A8" s="15" t="s">
        <v>12</v>
      </c>
      <c r="B8" s="19">
        <v>2000</v>
      </c>
      <c r="C8">
        <v>5.53</v>
      </c>
      <c r="D8">
        <v>354.32</v>
      </c>
      <c r="E8" s="19">
        <v>1992.1</v>
      </c>
      <c r="F8">
        <v>167.16</v>
      </c>
      <c r="G8" s="19">
        <v>-16.63</v>
      </c>
    </row>
    <row r="9" spans="1:11" ht="15.75" thickBot="1">
      <c r="A9" s="12"/>
      <c r="B9" s="19">
        <v>2500</v>
      </c>
      <c r="C9">
        <v>5.53</v>
      </c>
      <c r="D9">
        <v>354.32</v>
      </c>
      <c r="E9" s="19">
        <v>2489.7600000000002</v>
      </c>
      <c r="F9">
        <v>215.15</v>
      </c>
      <c r="G9" s="19">
        <v>-21.4</v>
      </c>
    </row>
    <row r="10" spans="1:11" ht="15.75" thickBot="1">
      <c r="A10" s="13" t="s">
        <v>11</v>
      </c>
      <c r="B10" s="19">
        <v>3000</v>
      </c>
      <c r="C10">
        <v>5.53</v>
      </c>
      <c r="D10">
        <v>354.32</v>
      </c>
      <c r="E10" s="19">
        <v>2987.43</v>
      </c>
      <c r="F10" s="19">
        <v>263.13</v>
      </c>
      <c r="G10" s="19">
        <v>-26.17</v>
      </c>
    </row>
    <row r="11" spans="1:11" ht="15.75" thickBot="1">
      <c r="A11" s="18" t="s">
        <v>35</v>
      </c>
      <c r="B11" s="19">
        <v>3500</v>
      </c>
      <c r="C11">
        <v>5.53</v>
      </c>
      <c r="D11">
        <v>354.32</v>
      </c>
      <c r="E11" s="19">
        <v>3485.1</v>
      </c>
      <c r="F11" s="19">
        <v>311.12</v>
      </c>
      <c r="G11" s="19">
        <v>-30.94</v>
      </c>
    </row>
    <row r="12" spans="1:11" ht="15.75" thickBot="1">
      <c r="A12" s="13" t="s">
        <v>10</v>
      </c>
      <c r="B12" s="19">
        <v>4000</v>
      </c>
      <c r="C12">
        <v>5.53</v>
      </c>
      <c r="D12">
        <v>354.32</v>
      </c>
      <c r="E12" s="19">
        <v>3982.77</v>
      </c>
      <c r="F12" s="19">
        <v>359.1</v>
      </c>
      <c r="G12" s="19">
        <v>-35.72</v>
      </c>
    </row>
    <row r="13" spans="1:11" ht="15.75" thickBot="1">
      <c r="A13" s="12" t="s">
        <v>34</v>
      </c>
      <c r="B13" s="19">
        <v>4500</v>
      </c>
      <c r="C13">
        <v>5.53</v>
      </c>
      <c r="D13">
        <v>354.32</v>
      </c>
      <c r="E13" s="19">
        <v>4480.4399999999996</v>
      </c>
      <c r="F13" s="19">
        <v>407.09</v>
      </c>
      <c r="G13" s="19">
        <v>-40.49</v>
      </c>
    </row>
    <row r="14" spans="1:11" ht="15.75" thickBot="1">
      <c r="A14" s="13" t="s">
        <v>29</v>
      </c>
      <c r="B14" s="19">
        <v>5000</v>
      </c>
      <c r="C14">
        <v>5.53</v>
      </c>
      <c r="D14">
        <v>354.32</v>
      </c>
      <c r="E14" s="19">
        <v>4978.1099999999997</v>
      </c>
      <c r="F14" s="19">
        <v>455.08</v>
      </c>
      <c r="G14" s="19">
        <v>-45.26</v>
      </c>
    </row>
    <row r="15" spans="1:11" ht="15.75" thickBot="1">
      <c r="A15" t="str">
        <f>INDEX(Lookup!E2:E5,Lookup!F2)</f>
        <v>Directional</v>
      </c>
      <c r="B15" s="19">
        <v>5405.38</v>
      </c>
      <c r="C15">
        <v>5.53</v>
      </c>
      <c r="D15">
        <v>354.32</v>
      </c>
      <c r="E15" s="19">
        <v>5381.6</v>
      </c>
      <c r="F15" s="19">
        <v>493.98</v>
      </c>
      <c r="G15" s="19">
        <v>-49.13</v>
      </c>
    </row>
    <row r="16" spans="1:11" ht="15.75" thickBot="1">
      <c r="A16" s="13" t="s">
        <v>13</v>
      </c>
      <c r="B16" s="19">
        <v>5500</v>
      </c>
      <c r="C16">
        <v>4.12</v>
      </c>
      <c r="D16">
        <v>354.32</v>
      </c>
      <c r="E16" s="19">
        <v>5475.88</v>
      </c>
      <c r="F16" s="19">
        <v>501.9</v>
      </c>
      <c r="G16" s="19">
        <v>-49.92</v>
      </c>
    </row>
    <row r="17" spans="1:7" ht="15.75" thickBot="1">
      <c r="A17" t="str">
        <f>INDEX(Lookup!A2:A4,Lookup!B2)</f>
        <v>True</v>
      </c>
      <c r="B17" s="19">
        <v>5774.35</v>
      </c>
      <c r="C17">
        <v>0</v>
      </c>
      <c r="D17">
        <v>0</v>
      </c>
      <c r="E17" s="19">
        <v>5750</v>
      </c>
      <c r="F17" s="19">
        <v>511.7</v>
      </c>
      <c r="G17" s="19">
        <v>-50.9</v>
      </c>
    </row>
    <row r="18" spans="1:7" ht="15.75" thickBot="1">
      <c r="A18" s="13" t="s">
        <v>15</v>
      </c>
      <c r="B18" s="19">
        <v>5874.35</v>
      </c>
      <c r="C18">
        <v>0</v>
      </c>
      <c r="D18">
        <v>0</v>
      </c>
      <c r="E18" s="19">
        <v>5850</v>
      </c>
      <c r="F18" s="19">
        <v>511.7</v>
      </c>
      <c r="G18" s="19">
        <v>-50.9</v>
      </c>
    </row>
    <row r="19" spans="1:7">
      <c r="A19" t="e">
        <f>INDEX(Lookup!C2:C12,Lookup!D2)</f>
        <v>#VALUE!</v>
      </c>
      <c r="B19" s="19">
        <v>6000</v>
      </c>
      <c r="C19">
        <v>0</v>
      </c>
      <c r="D19">
        <v>0</v>
      </c>
      <c r="E19" s="19">
        <v>5975.65</v>
      </c>
      <c r="F19" s="19">
        <v>511.7</v>
      </c>
      <c r="G19" s="19">
        <v>-50.9</v>
      </c>
    </row>
    <row r="20" spans="1:7">
      <c r="B20" s="19">
        <v>6500</v>
      </c>
      <c r="C20">
        <v>0</v>
      </c>
      <c r="D20">
        <v>0</v>
      </c>
      <c r="E20" s="19">
        <v>6475.65</v>
      </c>
      <c r="F20" s="19">
        <v>511.7</v>
      </c>
      <c r="G20">
        <v>-50.9</v>
      </c>
    </row>
    <row r="21" spans="1:7">
      <c r="B21" s="19">
        <v>7000</v>
      </c>
      <c r="C21">
        <v>0</v>
      </c>
      <c r="D21">
        <v>0</v>
      </c>
      <c r="E21" s="19">
        <v>6975.65</v>
      </c>
      <c r="F21" s="19">
        <v>511.7</v>
      </c>
      <c r="G21">
        <v>-50.9</v>
      </c>
    </row>
    <row r="22" spans="1:7">
      <c r="B22" s="19">
        <v>7500</v>
      </c>
      <c r="C22">
        <v>0</v>
      </c>
      <c r="D22">
        <v>0</v>
      </c>
      <c r="E22" s="19">
        <v>7475.65</v>
      </c>
      <c r="F22">
        <v>511.7</v>
      </c>
      <c r="G22">
        <v>-50.9</v>
      </c>
    </row>
    <row r="23" spans="1:7">
      <c r="B23" s="19">
        <v>8000</v>
      </c>
      <c r="C23">
        <v>0</v>
      </c>
      <c r="D23">
        <v>0</v>
      </c>
      <c r="E23" s="19">
        <v>7975.65</v>
      </c>
      <c r="F23">
        <v>511.7</v>
      </c>
      <c r="G23">
        <v>-50.9</v>
      </c>
    </row>
    <row r="24" spans="1:7">
      <c r="B24" s="19">
        <v>8500</v>
      </c>
      <c r="C24">
        <v>0</v>
      </c>
      <c r="D24">
        <v>0</v>
      </c>
      <c r="E24" s="19">
        <v>8475.65</v>
      </c>
      <c r="F24">
        <v>511.7</v>
      </c>
      <c r="G24">
        <v>-50.9</v>
      </c>
    </row>
    <row r="25" spans="1:7">
      <c r="B25" s="19">
        <v>8624.35</v>
      </c>
      <c r="C25">
        <v>0</v>
      </c>
      <c r="D25">
        <v>0</v>
      </c>
      <c r="E25" s="19">
        <v>8600</v>
      </c>
      <c r="F25">
        <v>511.7</v>
      </c>
      <c r="G25">
        <v>-50.9</v>
      </c>
    </row>
    <row r="26" spans="1:7">
      <c r="B26" s="14"/>
      <c r="C26" s="1"/>
      <c r="D26" s="1"/>
      <c r="E26" s="1"/>
      <c r="F26" s="1"/>
      <c r="G26" s="1"/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2013-03-01T15:09:17Z</dcterms:modified>
</cp:coreProperties>
</file>