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<sst xmlns="http://schemas.openxmlformats.org/spreadsheetml/2006/main" count="41" uniqueCount="37">
  <si>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</si>
  <si>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</si>
  <si>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</si>
  <si>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</si>
  <si>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</si>
  <si>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</si>
  <si>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</si>
  <si>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</si>
  <si>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</si>
  <si>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</si>
  <si>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</si>
  <si>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</si>
  <si>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</si>
  <si>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</si>
  <si>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</si>
  <si>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</si>
  <si>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</si>
  <si>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</si>
  <si>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</si>
  <si>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</si>
  <si>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</si>
  <si>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</si>
  <si>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</si>
  <si>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</si>
  <si>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</si>
  <si>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</si>
  <si>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</si>
  <si>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</si>
  <si>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</si>
  <si>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</si>
  <si>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</si>
  <si>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</si>
  <si>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</si>
  <si>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</si>
  <si>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AA26-67-1HN</t>
  </si>
  <si>
    <t>NWNW Sec. 25-T6N-R63W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</si>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</sst>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578</v>
      </c>
      <c r="C2" s="19">
        <v>0</v>
      </c>
      <c r="D2" s="19">
        <v>0</v>
      </c>
      <c r="E2" s="19">
        <v>578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617</v>
      </c>
      <c r="C3" s="19">
        <v>0.99</v>
      </c>
      <c r="D3" s="19">
        <v>305.45999999999998</v>
      </c>
      <c r="E3" s="19">
        <v>617</v>
      </c>
      <c r="F3" s="19">
        <v>0.2</v>
      </c>
      <c r="G3" s="19">
        <v>-0.27</v>
      </c>
    </row>
    <row r="4" spans="1:11" ht="15.75" thickBot="1" x14ac:dyDescent="0.3">
      <c r="A4" s="8" t="s">
        <v>8</v>
      </c>
      <c r="B4" s="19">
        <v>893</v>
      </c>
      <c r="C4" s="19">
        <v>0.83</v>
      </c>
      <c r="D4" s="19">
        <v>331.69</v>
      </c>
      <c r="E4" s="19">
        <v>892.96</v>
      </c>
      <c r="F4" s="19">
        <v>3.34</v>
      </c>
      <c r="G4" s="19">
        <v>-3.16</v>
      </c>
    </row>
    <row r="5" spans="1:11" ht="15.75" thickBot="1" x14ac:dyDescent="0.3">
      <c r="A5" s="12"/>
      <c r="B5" s="19">
        <v>1173</v>
      </c>
      <c r="C5" s="19">
        <v>0.94</v>
      </c>
      <c r="D5" s="19">
        <v>284.45</v>
      </c>
      <c r="E5" s="19">
        <v>1172.93</v>
      </c>
      <c r="F5" s="19">
        <v>5.7</v>
      </c>
      <c r="G5" s="19">
        <v>-6.35</v>
      </c>
    </row>
    <row r="6" spans="1:11" ht="15.75" thickBot="1" x14ac:dyDescent="0.3">
      <c r="A6" s="9" t="s">
        <v>9</v>
      </c>
      <c r="B6" s="19">
        <v>1459</v>
      </c>
      <c r="C6" s="19">
        <v>0.65</v>
      </c>
      <c r="D6" s="19">
        <v>287.63</v>
      </c>
      <c r="E6" s="19">
        <v>1458.91</v>
      </c>
      <c r="F6" s="19">
        <v>6.77</v>
      </c>
      <c r="G6" s="19">
        <v>-10.17</v>
      </c>
    </row>
    <row r="7" spans="1:11" ht="15.75" thickBot="1" x14ac:dyDescent="0.3">
      <c r="A7" s="13" t="s">
        <v>34</v>
      </c>
      <c r="B7" s="19">
        <v>1554</v>
      </c>
      <c r="C7" s="19">
        <v>1.48</v>
      </c>
      <c r="D7" s="19">
        <v>250.74</v>
      </c>
      <c r="E7" s="19">
        <v>1553.89</v>
      </c>
      <c r="F7" s="19">
        <v>6.53</v>
      </c>
      <c r="G7" s="19">
        <v>-11.84</v>
      </c>
    </row>
    <row r="8" spans="1:11" ht="15.75" thickBot="1" x14ac:dyDescent="0.3">
      <c r="A8" s="16" t="s">
        <v>12</v>
      </c>
      <c r="B8" s="19">
        <v>1649</v>
      </c>
      <c r="C8" s="19">
        <v>2.35</v>
      </c>
      <c r="D8" s="19">
        <v>221.24</v>
      </c>
      <c r="E8" s="19">
        <v>1648.84</v>
      </c>
      <c r="F8" s="19">
        <v>4.66</v>
      </c>
      <c r="G8" s="19">
        <v>-14.28</v>
      </c>
    </row>
    <row r="9" spans="1:11" ht="15.75" thickBot="1" x14ac:dyDescent="0.3">
      <c r="A9" s="13"/>
      <c r="B9" s="19">
        <v>1744</v>
      </c>
      <c r="C9" s="19">
        <v>3.96</v>
      </c>
      <c r="D9" s="19">
        <v>216.17</v>
      </c>
      <c r="E9" s="19">
        <v>1743.69</v>
      </c>
      <c r="F9" s="19">
        <v>0.55000000000000004</v>
      </c>
      <c r="G9" s="19">
        <v>-17.5</v>
      </c>
    </row>
    <row r="10" spans="1:11" ht="15.75" thickBot="1" x14ac:dyDescent="0.3">
      <c r="A10" s="14" t="s">
        <v>11</v>
      </c>
      <c r="B10" s="19">
        <v>1840</v>
      </c>
      <c r="C10" s="19">
        <v>5.53</v>
      </c>
      <c r="D10" s="19">
        <v>212.77</v>
      </c>
      <c r="E10" s="19">
        <v>1839.36</v>
      </c>
      <c r="F10" s="19">
        <v>-6.02</v>
      </c>
      <c r="G10" s="19">
        <v>-21.96</v>
      </c>
    </row>
    <row r="11" spans="1:11" ht="15.75" thickBot="1" x14ac:dyDescent="0.3">
      <c r="A11" s="15" t="s">
        <v>35</v>
      </c>
      <c r="B11" s="19">
        <v>1935</v>
      </c>
      <c r="C11" s="19">
        <v>8.17</v>
      </c>
      <c r="D11" s="19">
        <v>211.62</v>
      </c>
      <c r="E11" s="19">
        <v>1933.67</v>
      </c>
      <c r="F11" s="19">
        <v>-15.61</v>
      </c>
      <c r="G11" s="19">
        <v>-27.98</v>
      </c>
    </row>
    <row r="12" spans="1:11" ht="15.75" thickBot="1" x14ac:dyDescent="0.3">
      <c r="A12" s="14" t="s">
        <v>10</v>
      </c>
      <c r="B12" s="19">
        <v>2030</v>
      </c>
      <c r="C12" s="19">
        <v>9.7200000000000006</v>
      </c>
      <c r="D12" s="19">
        <v>204.26</v>
      </c>
      <c r="E12" s="19">
        <v>2027.52</v>
      </c>
      <c r="F12" s="19">
        <v>-28.68</v>
      </c>
      <c r="G12" s="19">
        <v>-34.82</v>
      </c>
    </row>
    <row r="13" spans="1:11" ht="15.75" thickBot="1" x14ac:dyDescent="0.3">
      <c r="A13" s="13" t="s">
        <v>36</v>
      </c>
      <c r="B13" s="19">
        <v>2125</v>
      </c>
      <c r="C13" s="19">
        <v>9.9</v>
      </c>
      <c r="D13" s="19">
        <v>201.52</v>
      </c>
      <c r="E13" s="19">
        <v>2121.13</v>
      </c>
      <c r="F13" s="19">
        <v>-43.58</v>
      </c>
      <c r="G13" s="19">
        <v>-41.11</v>
      </c>
    </row>
    <row r="14" spans="1:11" ht="15.75" thickBot="1" x14ac:dyDescent="0.3">
      <c r="A14" s="14" t="s">
        <v>29</v>
      </c>
      <c r="B14" s="19">
        <v>2220</v>
      </c>
      <c r="C14" s="19">
        <v>12.3</v>
      </c>
      <c r="D14" s="19">
        <v>204.76</v>
      </c>
      <c r="E14" s="19">
        <v>2214.35</v>
      </c>
      <c r="F14" s="19">
        <v>-60.37</v>
      </c>
      <c r="G14" s="19">
        <v>-48.34</v>
      </c>
    </row>
    <row r="15" spans="1:11" ht="15.75" thickBot="1" x14ac:dyDescent="0.3">
      <c r="A15" t="str">
        <f>INDEX(Lookup!E2:E5,Lookup!F2)</f>
        <v>Horizontal</v>
      </c>
      <c r="B15" s="19">
        <v>2316</v>
      </c>
      <c r="C15" s="19">
        <v>13.76</v>
      </c>
      <c r="D15" s="19">
        <v>205.69</v>
      </c>
      <c r="E15" s="19">
        <v>2307.87</v>
      </c>
      <c r="F15" s="19">
        <v>-79.95</v>
      </c>
      <c r="G15" s="19">
        <v>-57.57</v>
      </c>
    </row>
    <row r="16" spans="1:11" ht="15.75" thickBot="1" x14ac:dyDescent="0.3">
      <c r="A16" s="14" t="s">
        <v>13</v>
      </c>
      <c r="B16" s="19">
        <v>2411</v>
      </c>
      <c r="C16" s="19">
        <v>14.93</v>
      </c>
      <c r="D16" s="19">
        <v>200.28</v>
      </c>
      <c r="E16" s="19">
        <v>2399.91</v>
      </c>
      <c r="F16" s="19">
        <v>-101.61</v>
      </c>
      <c r="G16" s="19">
        <v>-66.709999999999994</v>
      </c>
    </row>
    <row r="17" spans="1:7" ht="15.75" thickBot="1" x14ac:dyDescent="0.3">
      <c r="A17" t="str">
        <f>INDEX(Lookup!A2:A4,Lookup!B2)</f>
        <v>Grid</v>
      </c>
      <c r="B17" s="19">
        <v>2506</v>
      </c>
      <c r="C17" s="19">
        <v>14.72</v>
      </c>
      <c r="D17" s="19">
        <v>199.29</v>
      </c>
      <c r="E17" s="19">
        <v>2491.75</v>
      </c>
      <c r="F17" s="19">
        <v>-124.48</v>
      </c>
      <c r="G17" s="19">
        <v>-74.94</v>
      </c>
    </row>
    <row r="18" spans="1:7" ht="15.75" thickBot="1" x14ac:dyDescent="0.3">
      <c r="A18" s="14" t="s">
        <v>15</v>
      </c>
      <c r="B18" s="19">
        <v>2601</v>
      </c>
      <c r="C18" s="19">
        <v>16.43</v>
      </c>
      <c r="D18" s="19">
        <v>205.64</v>
      </c>
      <c r="E18" s="19">
        <v>2583.27</v>
      </c>
      <c r="F18" s="19">
        <v>-147.99</v>
      </c>
      <c r="G18" s="19">
        <v>-84.74</v>
      </c>
    </row>
    <row r="19" spans="1:7" x14ac:dyDescent="0.25">
      <c r="A19" t="str">
        <f>INDEX(Lookup!C2:C12,Lookup!D2)</f>
        <v>SPCS-Colorado North-NAD83</v>
      </c>
      <c r="B19" s="19">
        <v>2697</v>
      </c>
      <c r="C19" s="19">
        <v>14.57</v>
      </c>
      <c r="D19" s="19">
        <v>204.36</v>
      </c>
      <c r="E19" s="19">
        <v>2675.77</v>
      </c>
      <c r="F19" s="19">
        <v>-171.23</v>
      </c>
      <c r="G19" s="19">
        <v>-95.6</v>
      </c>
    </row>
    <row r="20" spans="1:7" x14ac:dyDescent="0.25">
      <c r="B20" s="19">
        <v>2792</v>
      </c>
      <c r="C20" s="19">
        <v>14.75</v>
      </c>
      <c r="D20" s="19">
        <v>205.83</v>
      </c>
      <c r="E20" s="19">
        <v>2767.68</v>
      </c>
      <c r="F20" s="19">
        <v>-193</v>
      </c>
      <c r="G20" s="19">
        <v>-105.8</v>
      </c>
    </row>
    <row r="21" spans="1:7" x14ac:dyDescent="0.25">
      <c r="B21" s="19">
        <v>2887</v>
      </c>
      <c r="C21" s="19">
        <v>15.25</v>
      </c>
      <c r="D21" s="19">
        <v>200.95</v>
      </c>
      <c r="E21" s="19">
        <v>2859.44</v>
      </c>
      <c r="F21" s="19">
        <v>-215.56</v>
      </c>
      <c r="G21" s="19">
        <v>-115.54</v>
      </c>
    </row>
    <row r="22" spans="1:7" x14ac:dyDescent="0.25">
      <c r="B22" s="19">
        <v>2982</v>
      </c>
      <c r="C22" s="19">
        <v>14.87</v>
      </c>
      <c r="D22" s="19">
        <v>200.91</v>
      </c>
      <c r="E22" s="19">
        <v>2951.18</v>
      </c>
      <c r="F22" s="19">
        <v>-238.61</v>
      </c>
      <c r="G22" s="19">
        <v>-124.35</v>
      </c>
    </row>
    <row r="23" spans="1:7" x14ac:dyDescent="0.25">
      <c r="B23" s="19">
        <v>3077</v>
      </c>
      <c r="C23" s="19">
        <v>14.98</v>
      </c>
      <c r="D23" s="19">
        <v>199.09</v>
      </c>
      <c r="E23" s="19">
        <v>3042.98</v>
      </c>
      <c r="F23" s="19">
        <v>-261.60000000000002</v>
      </c>
      <c r="G23" s="19">
        <v>-132.72</v>
      </c>
    </row>
    <row r="24" spans="1:7" x14ac:dyDescent="0.25">
      <c r="B24" s="19">
        <v>3173</v>
      </c>
      <c r="C24" s="19">
        <v>13.09</v>
      </c>
      <c r="D24" s="19">
        <v>199.93</v>
      </c>
      <c r="E24" s="19">
        <v>3136.11</v>
      </c>
      <c r="F24" s="19">
        <v>-283.55</v>
      </c>
      <c r="G24" s="19">
        <v>-140.47999999999999</v>
      </c>
    </row>
    <row r="25" spans="1:7" x14ac:dyDescent="0.25">
      <c r="B25" s="19">
        <v>3268</v>
      </c>
      <c r="C25" s="19">
        <v>14.42</v>
      </c>
      <c r="D25" s="19">
        <v>198.91</v>
      </c>
      <c r="E25" s="19">
        <v>3228.38</v>
      </c>
      <c r="F25" s="19">
        <v>-304.85000000000002</v>
      </c>
      <c r="G25" s="19">
        <v>-147.97999999999999</v>
      </c>
    </row>
    <row r="26" spans="1:7" x14ac:dyDescent="0.25">
      <c r="B26" s="19">
        <v>3363</v>
      </c>
      <c r="C26" s="19">
        <v>12.6</v>
      </c>
      <c r="D26" s="19">
        <v>202.16</v>
      </c>
      <c r="E26" s="19">
        <v>3320.75</v>
      </c>
      <c r="F26" s="19">
        <v>-325.64</v>
      </c>
      <c r="G26" s="19">
        <v>-155.72999999999999</v>
      </c>
    </row>
    <row r="27" spans="1:7" x14ac:dyDescent="0.25">
      <c r="B27" s="19">
        <v>3458</v>
      </c>
      <c r="C27" s="19">
        <v>12.79</v>
      </c>
      <c r="D27" s="19">
        <v>204.01</v>
      </c>
      <c r="E27" s="19">
        <v>3413.43</v>
      </c>
      <c r="F27" s="19">
        <v>-344.84</v>
      </c>
      <c r="G27" s="19">
        <v>-163.91</v>
      </c>
    </row>
    <row r="28" spans="1:7" x14ac:dyDescent="0.25">
      <c r="B28" s="19">
        <v>3554</v>
      </c>
      <c r="C28" s="19">
        <v>13.46</v>
      </c>
      <c r="D28" s="19">
        <v>207.88</v>
      </c>
      <c r="E28" s="19">
        <v>3506.92</v>
      </c>
      <c r="F28" s="19">
        <v>-364.43</v>
      </c>
      <c r="G28" s="19">
        <v>-173.46</v>
      </c>
    </row>
    <row r="29" spans="1:7" x14ac:dyDescent="0.25">
      <c r="B29" s="19">
        <v>3649</v>
      </c>
      <c r="C29" s="19">
        <v>12.01</v>
      </c>
      <c r="D29" s="19">
        <v>205.68</v>
      </c>
      <c r="E29" s="19">
        <v>3599.58</v>
      </c>
      <c r="F29" s="19">
        <v>-383.11</v>
      </c>
      <c r="G29" s="19">
        <v>-182.92</v>
      </c>
    </row>
    <row r="30" spans="1:7" x14ac:dyDescent="0.25">
      <c r="B30" s="19">
        <v>3744</v>
      </c>
      <c r="C30" s="19">
        <v>11.91</v>
      </c>
      <c r="D30" s="19">
        <v>203.74</v>
      </c>
      <c r="E30" s="19">
        <v>3692.52</v>
      </c>
      <c r="F30" s="19">
        <v>-400.99</v>
      </c>
      <c r="G30" s="19">
        <v>-191.15</v>
      </c>
    </row>
    <row r="31" spans="1:7" x14ac:dyDescent="0.25">
      <c r="B31" s="19">
        <v>3839</v>
      </c>
      <c r="C31" s="19">
        <v>13.53</v>
      </c>
      <c r="D31" s="19">
        <v>204.29</v>
      </c>
      <c r="E31" s="19">
        <v>3785.19</v>
      </c>
      <c r="F31" s="19">
        <v>-420.09</v>
      </c>
      <c r="G31" s="19">
        <v>-199.67</v>
      </c>
    </row>
    <row r="32" spans="1:7" x14ac:dyDescent="0.25">
      <c r="B32" s="19">
        <v>3935</v>
      </c>
      <c r="C32" s="19">
        <v>13.78</v>
      </c>
      <c r="D32" s="19">
        <v>202.09</v>
      </c>
      <c r="E32" s="19">
        <v>3878.47</v>
      </c>
      <c r="F32" s="19">
        <v>-440.92</v>
      </c>
      <c r="G32" s="19">
        <v>-208.58</v>
      </c>
    </row>
    <row r="33" spans="2:7" x14ac:dyDescent="0.25">
      <c r="B33" s="19">
        <v>4030</v>
      </c>
      <c r="C33" s="19">
        <v>11.67</v>
      </c>
      <c r="D33" s="19">
        <v>205.69</v>
      </c>
      <c r="E33" s="19">
        <v>3971.14</v>
      </c>
      <c r="F33" s="19">
        <v>-460.07</v>
      </c>
      <c r="G33" s="19">
        <v>-217.01</v>
      </c>
    </row>
    <row r="34" spans="2:7" x14ac:dyDescent="0.25">
      <c r="B34" s="19">
        <v>4125</v>
      </c>
      <c r="C34" s="19">
        <v>8.85</v>
      </c>
      <c r="D34" s="19">
        <v>200.58</v>
      </c>
      <c r="E34" s="19">
        <v>4064.61</v>
      </c>
      <c r="F34" s="19">
        <v>-475.57</v>
      </c>
      <c r="G34" s="19">
        <v>-223.74</v>
      </c>
    </row>
    <row r="35" spans="2:7" x14ac:dyDescent="0.25">
      <c r="B35" s="19">
        <v>4220</v>
      </c>
      <c r="C35" s="19">
        <v>6.4</v>
      </c>
      <c r="D35" s="19">
        <v>211.42</v>
      </c>
      <c r="E35" s="19">
        <v>4158.7700000000004</v>
      </c>
      <c r="F35" s="19">
        <v>-486.93</v>
      </c>
      <c r="G35" s="19">
        <v>-229.07</v>
      </c>
    </row>
    <row r="36" spans="2:7" x14ac:dyDescent="0.25">
      <c r="B36" s="19">
        <v>4315</v>
      </c>
      <c r="C36" s="19">
        <v>3.28</v>
      </c>
      <c r="D36" s="19">
        <v>201.55</v>
      </c>
      <c r="E36" s="19">
        <v>4253.42</v>
      </c>
      <c r="F36" s="19">
        <v>-493.98</v>
      </c>
      <c r="G36" s="19">
        <v>-232.83</v>
      </c>
    </row>
    <row r="37" spans="2:7" x14ac:dyDescent="0.25">
      <c r="B37" s="19">
        <v>4411</v>
      </c>
      <c r="C37" s="19">
        <v>2.04</v>
      </c>
      <c r="D37" s="19">
        <v>176.81</v>
      </c>
      <c r="E37" s="19">
        <v>4349.3100000000004</v>
      </c>
      <c r="F37" s="19">
        <v>-498.24</v>
      </c>
      <c r="G37" s="19">
        <v>-233.74</v>
      </c>
    </row>
    <row r="38" spans="2:7" x14ac:dyDescent="0.25">
      <c r="B38" s="19">
        <v>4506</v>
      </c>
      <c r="C38" s="19">
        <v>1.62</v>
      </c>
      <c r="D38" s="19">
        <v>45.68</v>
      </c>
      <c r="E38" s="19">
        <v>4444.29</v>
      </c>
      <c r="F38" s="19">
        <v>-498.99</v>
      </c>
      <c r="G38" s="19">
        <v>-232.69</v>
      </c>
    </row>
    <row r="39" spans="2:7" x14ac:dyDescent="0.25">
      <c r="B39" s="19">
        <v>4601</v>
      </c>
      <c r="C39" s="19">
        <v>2.42</v>
      </c>
      <c r="D39" s="19">
        <v>43.12</v>
      </c>
      <c r="E39" s="19">
        <v>4539.2299999999996</v>
      </c>
      <c r="F39" s="19">
        <v>-496.59</v>
      </c>
      <c r="G39" s="19">
        <v>-230.36</v>
      </c>
    </row>
    <row r="40" spans="2:7" x14ac:dyDescent="0.25">
      <c r="B40" s="19">
        <v>4696</v>
      </c>
      <c r="C40" s="19">
        <v>2.87</v>
      </c>
      <c r="D40" s="19">
        <v>47.7</v>
      </c>
      <c r="E40" s="19">
        <v>4634.13</v>
      </c>
      <c r="F40" s="19">
        <v>-493.53</v>
      </c>
      <c r="G40" s="19">
        <v>-227.23</v>
      </c>
    </row>
    <row r="41" spans="2:7" x14ac:dyDescent="0.25">
      <c r="B41" s="19">
        <v>4791</v>
      </c>
      <c r="C41" s="19">
        <v>3.06</v>
      </c>
      <c r="D41" s="19">
        <v>52.31</v>
      </c>
      <c r="E41" s="19">
        <v>4729</v>
      </c>
      <c r="F41" s="19">
        <v>-490.37</v>
      </c>
      <c r="G41" s="19">
        <v>-223.46</v>
      </c>
    </row>
    <row r="42" spans="2:7" x14ac:dyDescent="0.25">
      <c r="B42" s="19">
        <v>4887</v>
      </c>
      <c r="C42" s="19">
        <v>3.69</v>
      </c>
      <c r="D42" s="19">
        <v>44.53</v>
      </c>
      <c r="E42" s="19">
        <v>4824.84</v>
      </c>
      <c r="F42" s="19">
        <v>-486.61</v>
      </c>
      <c r="G42" s="19">
        <v>-219.27</v>
      </c>
    </row>
    <row r="43" spans="2:7" x14ac:dyDescent="0.25">
      <c r="B43" s="19">
        <v>4982</v>
      </c>
      <c r="C43" s="19">
        <v>1.1200000000000001</v>
      </c>
      <c r="D43" s="19">
        <v>315.82</v>
      </c>
      <c r="E43" s="19">
        <v>4919.7700000000004</v>
      </c>
      <c r="F43" s="19">
        <v>-483.76</v>
      </c>
      <c r="G43" s="19">
        <v>-217.77</v>
      </c>
    </row>
    <row r="44" spans="2:7" x14ac:dyDescent="0.25">
      <c r="B44" s="19">
        <v>5267</v>
      </c>
      <c r="C44" s="19">
        <v>0.62</v>
      </c>
      <c r="D44" s="19">
        <v>313.95</v>
      </c>
      <c r="E44" s="19">
        <v>5204.7299999999996</v>
      </c>
      <c r="F44" s="19">
        <v>-480.69</v>
      </c>
      <c r="G44" s="19">
        <v>-220.82</v>
      </c>
    </row>
    <row r="45" spans="2:7" x14ac:dyDescent="0.25">
      <c r="B45" s="19">
        <v>5553</v>
      </c>
      <c r="C45" s="19">
        <v>0.9</v>
      </c>
      <c r="D45" s="19">
        <v>92.64</v>
      </c>
      <c r="E45" s="19">
        <v>5490.72</v>
      </c>
      <c r="F45" s="19">
        <v>-479.72</v>
      </c>
      <c r="G45" s="19">
        <v>-219.69</v>
      </c>
    </row>
    <row r="46" spans="2:7" x14ac:dyDescent="0.25">
      <c r="B46" s="19">
        <v>5912</v>
      </c>
      <c r="C46" s="19">
        <v>1.37</v>
      </c>
      <c r="D46" s="19">
        <v>104.35</v>
      </c>
      <c r="E46" s="19">
        <v>5849.65</v>
      </c>
      <c r="F46" s="19">
        <v>-480.91</v>
      </c>
      <c r="G46" s="19">
        <v>-212.72</v>
      </c>
    </row>
    <row r="47" spans="2:7" x14ac:dyDescent="0.25">
      <c r="B47" s="19">
        <v>5972</v>
      </c>
      <c r="C47" s="19">
        <v>1.24</v>
      </c>
      <c r="D47" s="19">
        <v>106.18</v>
      </c>
      <c r="E47" s="19">
        <v>5909.63</v>
      </c>
      <c r="F47" s="19">
        <v>-481.27</v>
      </c>
      <c r="G47" s="19">
        <v>-211.4</v>
      </c>
    </row>
    <row r="48" spans="2:7" x14ac:dyDescent="0.25">
      <c r="B48" s="19">
        <v>6073</v>
      </c>
      <c r="C48" s="19">
        <v>2.82</v>
      </c>
      <c r="D48" s="19">
        <v>255.04</v>
      </c>
      <c r="E48" s="19">
        <v>6010.6</v>
      </c>
      <c r="F48" s="19">
        <v>-482.22</v>
      </c>
      <c r="G48" s="19">
        <v>-212.75</v>
      </c>
    </row>
    <row r="49" spans="2:7" x14ac:dyDescent="0.25">
      <c r="B49" s="19">
        <v>6120</v>
      </c>
      <c r="C49" s="19">
        <v>6.19</v>
      </c>
      <c r="D49" s="19">
        <v>257.76</v>
      </c>
      <c r="E49" s="19">
        <v>6057.45</v>
      </c>
      <c r="F49" s="19">
        <v>-483.06</v>
      </c>
      <c r="G49" s="19">
        <v>-216.34</v>
      </c>
    </row>
    <row r="50" spans="2:7" x14ac:dyDescent="0.25">
      <c r="B50" s="19">
        <v>6168</v>
      </c>
      <c r="C50" s="19">
        <v>10.19</v>
      </c>
      <c r="D50" s="19">
        <v>258.89999999999998</v>
      </c>
      <c r="E50" s="19">
        <v>6104.95</v>
      </c>
      <c r="F50" s="19">
        <v>-484.42</v>
      </c>
      <c r="G50" s="19">
        <v>-223.04</v>
      </c>
    </row>
    <row r="51" spans="2:7" x14ac:dyDescent="0.25">
      <c r="B51" s="19">
        <v>6216</v>
      </c>
      <c r="C51" s="19">
        <v>13.38</v>
      </c>
      <c r="D51" s="19">
        <v>262.27999999999997</v>
      </c>
      <c r="E51" s="19">
        <v>6151.93</v>
      </c>
      <c r="F51" s="19">
        <v>-485.99</v>
      </c>
      <c r="G51" s="19">
        <v>-232.72</v>
      </c>
    </row>
    <row r="52" spans="2:7" x14ac:dyDescent="0.25">
      <c r="B52" s="19">
        <v>6264</v>
      </c>
      <c r="C52" s="19">
        <v>16.59</v>
      </c>
      <c r="D52" s="19">
        <v>259.79000000000002</v>
      </c>
      <c r="E52" s="19">
        <v>6198.29</v>
      </c>
      <c r="F52" s="19">
        <v>-487.95</v>
      </c>
      <c r="G52" s="19">
        <v>-244.97</v>
      </c>
    </row>
    <row r="53" spans="2:7" x14ac:dyDescent="0.25">
      <c r="B53" s="19">
        <v>6311</v>
      </c>
      <c r="C53" s="19">
        <v>19.7</v>
      </c>
      <c r="D53" s="19">
        <v>257.83999999999997</v>
      </c>
      <c r="E53" s="19">
        <v>6242.95</v>
      </c>
      <c r="F53" s="19">
        <v>-490.81</v>
      </c>
      <c r="G53" s="19">
        <v>-259.32</v>
      </c>
    </row>
    <row r="54" spans="2:7" x14ac:dyDescent="0.25">
      <c r="B54" s="19">
        <v>6359</v>
      </c>
      <c r="C54" s="19">
        <v>22.96</v>
      </c>
      <c r="D54" s="19">
        <v>262.47000000000003</v>
      </c>
      <c r="E54" s="19">
        <v>6287.66</v>
      </c>
      <c r="F54" s="19">
        <v>-493.74</v>
      </c>
      <c r="G54" s="19">
        <v>-276.51</v>
      </c>
    </row>
    <row r="55" spans="2:7" x14ac:dyDescent="0.25">
      <c r="B55" s="19">
        <v>6406</v>
      </c>
      <c r="C55" s="19">
        <v>25.79</v>
      </c>
      <c r="D55" s="19">
        <v>259.02999999999997</v>
      </c>
      <c r="E55" s="19">
        <v>6330.47</v>
      </c>
      <c r="F55" s="19">
        <v>-496.89</v>
      </c>
      <c r="G55" s="19">
        <v>-295.64</v>
      </c>
    </row>
    <row r="56" spans="2:7" x14ac:dyDescent="0.25">
      <c r="B56" s="19">
        <v>6454</v>
      </c>
      <c r="C56" s="19">
        <v>29.44</v>
      </c>
      <c r="D56" s="19">
        <v>256.66000000000003</v>
      </c>
      <c r="E56" s="19">
        <v>6373</v>
      </c>
      <c r="F56" s="19">
        <v>-501.6</v>
      </c>
      <c r="G56" s="19">
        <v>-317.38</v>
      </c>
    </row>
    <row r="57" spans="2:7" x14ac:dyDescent="0.25">
      <c r="B57" s="19">
        <v>6501</v>
      </c>
      <c r="C57" s="19">
        <v>32.79</v>
      </c>
      <c r="D57" s="19">
        <v>255.46</v>
      </c>
      <c r="E57" s="19">
        <v>6413.23</v>
      </c>
      <c r="F57" s="19">
        <v>-507.46</v>
      </c>
      <c r="G57" s="19">
        <v>-340.95</v>
      </c>
    </row>
    <row r="58" spans="2:7" x14ac:dyDescent="0.25">
      <c r="B58" s="19">
        <v>6550</v>
      </c>
      <c r="C58" s="19">
        <v>36.46</v>
      </c>
      <c r="D58" s="19">
        <v>255.74</v>
      </c>
      <c r="E58" s="19">
        <v>6453.54</v>
      </c>
      <c r="F58" s="19">
        <v>-514.38</v>
      </c>
      <c r="G58" s="19">
        <v>-367.91</v>
      </c>
    </row>
    <row r="59" spans="2:7" x14ac:dyDescent="0.25">
      <c r="B59" s="19">
        <v>6597</v>
      </c>
      <c r="C59" s="19">
        <v>40.79</v>
      </c>
      <c r="D59" s="19">
        <v>256.37</v>
      </c>
      <c r="E59" s="19">
        <v>6490.25</v>
      </c>
      <c r="F59" s="19">
        <v>-521.44000000000005</v>
      </c>
      <c r="G59" s="19">
        <v>-396.38</v>
      </c>
    </row>
    <row r="60" spans="2:7" x14ac:dyDescent="0.25">
      <c r="B60" s="19">
        <v>6645</v>
      </c>
      <c r="C60" s="19">
        <v>45.83</v>
      </c>
      <c r="D60" s="19">
        <v>257.45</v>
      </c>
      <c r="E60" s="19">
        <v>6525.17</v>
      </c>
      <c r="F60" s="19">
        <v>-528.88</v>
      </c>
      <c r="G60" s="19">
        <v>-428.44</v>
      </c>
    </row>
    <row r="61" spans="2:7" x14ac:dyDescent="0.25">
      <c r="B61" s="19">
        <v>6692</v>
      </c>
      <c r="C61" s="19">
        <v>50</v>
      </c>
      <c r="D61" s="19">
        <v>259.89</v>
      </c>
      <c r="E61" s="19">
        <v>6556.67</v>
      </c>
      <c r="F61" s="19">
        <v>-535.71</v>
      </c>
      <c r="G61" s="19">
        <v>-462.63</v>
      </c>
    </row>
    <row r="62" spans="2:7" x14ac:dyDescent="0.25">
      <c r="B62" s="19">
        <v>6740</v>
      </c>
      <c r="C62" s="19">
        <v>54.67</v>
      </c>
      <c r="D62" s="19">
        <v>263.2</v>
      </c>
      <c r="E62" s="19">
        <v>6585.99</v>
      </c>
      <c r="F62" s="19">
        <v>-541.25</v>
      </c>
      <c r="G62" s="19">
        <v>-500.2</v>
      </c>
    </row>
    <row r="63" spans="2:7" x14ac:dyDescent="0.25">
      <c r="B63" s="19">
        <v>6787</v>
      </c>
      <c r="C63" s="19">
        <v>58.28</v>
      </c>
      <c r="D63" s="19">
        <v>266.08999999999997</v>
      </c>
      <c r="E63" s="19">
        <v>6611.95</v>
      </c>
      <c r="F63" s="19">
        <v>-544.89</v>
      </c>
      <c r="G63" s="19">
        <v>-539.20000000000005</v>
      </c>
    </row>
    <row r="64" spans="2:7" x14ac:dyDescent="0.25">
      <c r="B64" s="19">
        <v>6835</v>
      </c>
      <c r="C64" s="19">
        <v>62.95</v>
      </c>
      <c r="D64" s="19">
        <v>268.81</v>
      </c>
      <c r="E64" s="19">
        <v>6635.5</v>
      </c>
      <c r="F64" s="19">
        <v>-546.73</v>
      </c>
      <c r="G64" s="19">
        <v>-580.97</v>
      </c>
    </row>
    <row r="65" spans="2:7" x14ac:dyDescent="0.25">
      <c r="B65" s="19">
        <v>6882</v>
      </c>
      <c r="C65" s="19">
        <v>67.03</v>
      </c>
      <c r="D65" s="19">
        <v>272.11</v>
      </c>
      <c r="E65" s="19">
        <v>6655.37</v>
      </c>
      <c r="F65" s="19">
        <v>-546.36</v>
      </c>
      <c r="G65" s="19">
        <v>-623.54</v>
      </c>
    </row>
    <row r="66" spans="2:7" x14ac:dyDescent="0.25">
      <c r="B66" s="19">
        <v>6930</v>
      </c>
      <c r="C66" s="19">
        <v>72.650000000000006</v>
      </c>
      <c r="D66" s="19">
        <v>273.93</v>
      </c>
      <c r="E66" s="19">
        <v>6671.91</v>
      </c>
      <c r="F66" s="19">
        <v>-543.98</v>
      </c>
      <c r="G66" s="19">
        <v>-668.52</v>
      </c>
    </row>
    <row r="67" spans="2:7" x14ac:dyDescent="0.25">
      <c r="B67" s="19">
        <v>6978</v>
      </c>
      <c r="C67" s="19">
        <v>78.09</v>
      </c>
      <c r="D67" s="19">
        <v>275.14999999999998</v>
      </c>
      <c r="E67" s="19">
        <v>6684.03</v>
      </c>
      <c r="F67" s="19">
        <v>-540.29999999999995</v>
      </c>
      <c r="G67" s="19">
        <v>-714.8</v>
      </c>
    </row>
    <row r="68" spans="2:7" x14ac:dyDescent="0.25">
      <c r="B68" s="19">
        <v>7001</v>
      </c>
      <c r="C68" s="19">
        <v>81.040000000000006</v>
      </c>
      <c r="D68" s="19">
        <v>275.39</v>
      </c>
      <c r="E68" s="19">
        <v>6688.19</v>
      </c>
      <c r="F68" s="19">
        <v>-538.22</v>
      </c>
      <c r="G68" s="19">
        <v>-737.32</v>
      </c>
    </row>
    <row r="69" spans="2:7" x14ac:dyDescent="0.25">
      <c r="B69" s="19">
        <v>7053</v>
      </c>
      <c r="C69" s="19">
        <v>85.86</v>
      </c>
      <c r="D69" s="19">
        <v>276.68</v>
      </c>
      <c r="E69" s="19">
        <v>6694.12</v>
      </c>
      <c r="F69" s="19">
        <v>-532.79</v>
      </c>
      <c r="G69" s="19">
        <v>-788.68</v>
      </c>
    </row>
    <row r="70" spans="2:7" x14ac:dyDescent="0.25">
      <c r="B70" s="19">
        <v>7148</v>
      </c>
      <c r="C70" s="19">
        <v>93.21</v>
      </c>
      <c r="D70" s="19">
        <v>274.87</v>
      </c>
      <c r="E70" s="19">
        <v>6694.89</v>
      </c>
      <c r="F70" s="19">
        <v>-523.24</v>
      </c>
      <c r="G70" s="19">
        <v>-883.12</v>
      </c>
    </row>
    <row r="71" spans="2:7" x14ac:dyDescent="0.25">
      <c r="B71" s="19">
        <v>7211</v>
      </c>
      <c r="C71" s="19">
        <v>92.71</v>
      </c>
      <c r="D71" s="19">
        <v>274.57</v>
      </c>
      <c r="E71" s="19">
        <v>6691.64</v>
      </c>
      <c r="F71" s="19">
        <v>-518.05999999999995</v>
      </c>
      <c r="G71" s="19">
        <v>-945.82</v>
      </c>
    </row>
    <row r="72" spans="2:7" x14ac:dyDescent="0.25">
      <c r="B72" s="19">
        <v>7307</v>
      </c>
      <c r="C72" s="19">
        <v>90.93</v>
      </c>
      <c r="D72" s="19">
        <v>274.76</v>
      </c>
      <c r="E72" s="19">
        <v>6688.59</v>
      </c>
      <c r="F72" s="19">
        <v>-510.26</v>
      </c>
      <c r="G72" s="19">
        <v>-1041.45</v>
      </c>
    </row>
    <row r="73" spans="2:7" x14ac:dyDescent="0.25">
      <c r="B73" s="19">
        <v>7402</v>
      </c>
      <c r="C73" s="19">
        <v>89.54</v>
      </c>
      <c r="D73" s="19">
        <v>275.18</v>
      </c>
      <c r="E73" s="19">
        <v>6688.2</v>
      </c>
      <c r="F73" s="19">
        <v>-502.03</v>
      </c>
      <c r="G73" s="19">
        <v>-1136.0899999999999</v>
      </c>
    </row>
    <row r="74" spans="2:7" x14ac:dyDescent="0.25">
      <c r="B74" s="19">
        <v>7497</v>
      </c>
      <c r="C74" s="19">
        <v>90.43</v>
      </c>
      <c r="D74" s="19">
        <v>275.45999999999998</v>
      </c>
      <c r="E74" s="19">
        <v>6688.23</v>
      </c>
      <c r="F74" s="19">
        <v>-493.22</v>
      </c>
      <c r="G74" s="19">
        <v>-1230.68</v>
      </c>
    </row>
    <row r="75" spans="2:7" x14ac:dyDescent="0.25">
      <c r="B75" s="19">
        <v>7592</v>
      </c>
      <c r="C75" s="19">
        <v>90.31</v>
      </c>
      <c r="D75" s="19">
        <v>273.64999999999998</v>
      </c>
      <c r="E75" s="19">
        <v>6687.61</v>
      </c>
      <c r="F75" s="19">
        <v>-485.67</v>
      </c>
      <c r="G75" s="19">
        <v>-1325.38</v>
      </c>
    </row>
    <row r="76" spans="2:7" x14ac:dyDescent="0.25">
      <c r="B76" s="19">
        <v>7687</v>
      </c>
      <c r="C76" s="19">
        <v>89.72</v>
      </c>
      <c r="D76" s="19">
        <v>271.16000000000003</v>
      </c>
      <c r="E76" s="19">
        <v>6687.59</v>
      </c>
      <c r="F76" s="19">
        <v>-481.69</v>
      </c>
      <c r="G76" s="19">
        <v>-1420.29</v>
      </c>
    </row>
    <row r="77" spans="2:7" x14ac:dyDescent="0.25">
      <c r="B77" s="19">
        <v>7783</v>
      </c>
      <c r="C77" s="19">
        <v>88.92</v>
      </c>
      <c r="D77" s="19">
        <v>266</v>
      </c>
      <c r="E77" s="19">
        <v>6688.73</v>
      </c>
      <c r="F77" s="19">
        <v>-484.07</v>
      </c>
      <c r="G77" s="19">
        <v>-1516.22</v>
      </c>
    </row>
    <row r="78" spans="2:7" x14ac:dyDescent="0.25">
      <c r="B78" s="19">
        <v>7878</v>
      </c>
      <c r="C78" s="19">
        <v>90</v>
      </c>
      <c r="D78" s="19">
        <v>263.58</v>
      </c>
      <c r="E78" s="19">
        <v>6689.62</v>
      </c>
      <c r="F78" s="19">
        <v>-492.69</v>
      </c>
      <c r="G78" s="19">
        <v>-1610.81</v>
      </c>
    </row>
    <row r="79" spans="2:7" x14ac:dyDescent="0.25">
      <c r="B79" s="19">
        <v>7973</v>
      </c>
      <c r="C79" s="19">
        <v>93.36</v>
      </c>
      <c r="D79" s="19">
        <v>266.18</v>
      </c>
      <c r="E79" s="19">
        <v>6686.84</v>
      </c>
      <c r="F79" s="19">
        <v>-501.17</v>
      </c>
      <c r="G79" s="19">
        <v>-1705.37</v>
      </c>
    </row>
    <row r="80" spans="2:7" x14ac:dyDescent="0.25">
      <c r="B80" s="19">
        <v>8068</v>
      </c>
      <c r="C80" s="19">
        <v>91.23</v>
      </c>
      <c r="D80" s="19">
        <v>267.88</v>
      </c>
      <c r="E80" s="19">
        <v>6683.04</v>
      </c>
      <c r="F80" s="19">
        <v>-506.08</v>
      </c>
      <c r="G80" s="19">
        <v>-1800.16</v>
      </c>
    </row>
    <row r="81" spans="2:7" x14ac:dyDescent="0.25">
      <c r="B81" s="19">
        <v>8163</v>
      </c>
      <c r="C81" s="19">
        <v>89.57</v>
      </c>
      <c r="D81" s="19">
        <v>267.55</v>
      </c>
      <c r="E81" s="19">
        <v>6682.37</v>
      </c>
      <c r="F81" s="19">
        <v>-509.87</v>
      </c>
      <c r="G81" s="19">
        <v>-1895.08</v>
      </c>
    </row>
    <row r="82" spans="2:7" x14ac:dyDescent="0.25">
      <c r="B82" s="19">
        <v>8259</v>
      </c>
      <c r="C82" s="19">
        <v>87.99</v>
      </c>
      <c r="D82" s="19">
        <v>268.76</v>
      </c>
      <c r="E82" s="19">
        <v>6684.42</v>
      </c>
      <c r="F82" s="19">
        <v>-512.96</v>
      </c>
      <c r="G82" s="19">
        <v>-1991</v>
      </c>
    </row>
    <row r="83" spans="2:7" x14ac:dyDescent="0.25">
      <c r="B83" s="19">
        <v>8354</v>
      </c>
      <c r="C83" s="19">
        <v>88.43</v>
      </c>
      <c r="D83" s="19">
        <v>272.87</v>
      </c>
      <c r="E83" s="19">
        <v>6687.38</v>
      </c>
      <c r="F83" s="19">
        <v>-511.61</v>
      </c>
      <c r="G83" s="19">
        <v>-2085.92</v>
      </c>
    </row>
    <row r="84" spans="2:7" x14ac:dyDescent="0.25">
      <c r="B84" s="19">
        <v>8449</v>
      </c>
      <c r="C84" s="19">
        <v>89.57</v>
      </c>
      <c r="D84" s="19">
        <v>271.85000000000002</v>
      </c>
      <c r="E84" s="19">
        <v>6689.04</v>
      </c>
      <c r="F84" s="19">
        <v>-507.7</v>
      </c>
      <c r="G84" s="19">
        <v>-2180.83</v>
      </c>
    </row>
    <row r="85" spans="2:7" x14ac:dyDescent="0.25">
      <c r="B85" s="19">
        <v>8544</v>
      </c>
      <c r="C85" s="19">
        <v>90.65</v>
      </c>
      <c r="D85" s="19">
        <v>273.3</v>
      </c>
      <c r="E85" s="19">
        <v>6688.86</v>
      </c>
      <c r="F85" s="19">
        <v>-503.43</v>
      </c>
      <c r="G85" s="19">
        <v>-2275.73</v>
      </c>
    </row>
    <row r="86" spans="2:7" x14ac:dyDescent="0.25">
      <c r="B86" s="19">
        <v>8640</v>
      </c>
      <c r="C86" s="19">
        <v>90.93</v>
      </c>
      <c r="D86" s="19">
        <v>273.27999999999997</v>
      </c>
      <c r="E86" s="19">
        <v>6687.54</v>
      </c>
      <c r="F86" s="19">
        <v>-497.92</v>
      </c>
      <c r="G86" s="19">
        <v>-2371.56</v>
      </c>
    </row>
    <row r="87" spans="2:7" x14ac:dyDescent="0.25">
      <c r="B87" s="19">
        <v>8735</v>
      </c>
      <c r="C87" s="19">
        <v>90.31</v>
      </c>
      <c r="D87" s="19">
        <v>272.79000000000002</v>
      </c>
      <c r="E87" s="19">
        <v>6686.51</v>
      </c>
      <c r="F87" s="19">
        <v>-492.89</v>
      </c>
      <c r="G87" s="19">
        <v>-2466.42</v>
      </c>
    </row>
    <row r="88" spans="2:7" x14ac:dyDescent="0.25">
      <c r="B88" s="19">
        <v>8830</v>
      </c>
      <c r="C88" s="19">
        <v>92.07</v>
      </c>
      <c r="D88" s="19">
        <v>271.58999999999997</v>
      </c>
      <c r="E88" s="19">
        <v>6684.54</v>
      </c>
      <c r="F88" s="19">
        <v>-489.26</v>
      </c>
      <c r="G88" s="19">
        <v>-2561.3200000000002</v>
      </c>
    </row>
    <row r="89" spans="2:7" x14ac:dyDescent="0.25">
      <c r="B89" s="19">
        <v>8925</v>
      </c>
      <c r="C89" s="19">
        <v>90.77</v>
      </c>
      <c r="D89" s="19">
        <v>273.43</v>
      </c>
      <c r="E89" s="19">
        <v>6682.18</v>
      </c>
      <c r="F89" s="19">
        <v>-485.1</v>
      </c>
      <c r="G89" s="19">
        <v>-2656.2</v>
      </c>
    </row>
    <row r="90" spans="2:7" x14ac:dyDescent="0.25">
      <c r="B90" s="19">
        <v>9020</v>
      </c>
      <c r="C90" s="19">
        <v>91.79</v>
      </c>
      <c r="D90" s="19">
        <v>272.37</v>
      </c>
      <c r="E90" s="19">
        <v>6680.06</v>
      </c>
      <c r="F90" s="19">
        <v>-480.3</v>
      </c>
      <c r="G90" s="19">
        <v>-2751.05</v>
      </c>
    </row>
    <row r="91" spans="2:7" x14ac:dyDescent="0.25">
      <c r="B91" s="19">
        <v>9116</v>
      </c>
      <c r="C91" s="19">
        <v>90.06</v>
      </c>
      <c r="D91" s="19">
        <v>270.85000000000002</v>
      </c>
      <c r="E91" s="19">
        <v>6678.51</v>
      </c>
      <c r="F91" s="19">
        <v>-477.6</v>
      </c>
      <c r="G91" s="19">
        <v>-2846.99</v>
      </c>
    </row>
    <row r="92" spans="2:7" x14ac:dyDescent="0.25">
      <c r="B92" s="19">
        <v>9211</v>
      </c>
      <c r="C92" s="19">
        <v>88.89</v>
      </c>
      <c r="D92" s="19">
        <v>270.26</v>
      </c>
      <c r="E92" s="19">
        <v>6679.38</v>
      </c>
      <c r="F92" s="19">
        <v>-476.68</v>
      </c>
      <c r="G92" s="19">
        <v>-2941.98</v>
      </c>
    </row>
    <row r="93" spans="2:7" x14ac:dyDescent="0.25">
      <c r="B93" s="19">
        <v>9306</v>
      </c>
      <c r="C93" s="19">
        <v>86.96</v>
      </c>
      <c r="D93" s="19">
        <v>269.81</v>
      </c>
      <c r="E93" s="19">
        <v>6682.82</v>
      </c>
      <c r="F93" s="19">
        <v>-476.62</v>
      </c>
      <c r="G93" s="19">
        <v>-3036.91</v>
      </c>
    </row>
    <row r="94" spans="2:7" x14ac:dyDescent="0.25">
      <c r="B94" s="19">
        <v>9401</v>
      </c>
      <c r="C94" s="19">
        <v>88.89</v>
      </c>
      <c r="D94" s="19">
        <v>268.7</v>
      </c>
      <c r="E94" s="19">
        <v>6686.26</v>
      </c>
      <c r="F94" s="19">
        <v>-477.86</v>
      </c>
      <c r="G94" s="19">
        <v>-3131.84</v>
      </c>
    </row>
    <row r="95" spans="2:7" x14ac:dyDescent="0.25">
      <c r="B95" s="19">
        <v>9497</v>
      </c>
      <c r="C95" s="19">
        <v>91.2</v>
      </c>
      <c r="D95" s="19">
        <v>268.83999999999997</v>
      </c>
      <c r="E95" s="19">
        <v>6686.18</v>
      </c>
      <c r="F95" s="19">
        <v>-479.92</v>
      </c>
      <c r="G95" s="19">
        <v>-3227.81</v>
      </c>
    </row>
    <row r="96" spans="2:7" x14ac:dyDescent="0.25">
      <c r="B96" s="19">
        <v>9592</v>
      </c>
      <c r="C96" s="19">
        <v>91.84</v>
      </c>
      <c r="D96" s="19">
        <v>270.06</v>
      </c>
      <c r="E96" s="19">
        <v>6683.66</v>
      </c>
      <c r="F96" s="19">
        <v>-480.83</v>
      </c>
      <c r="G96" s="19">
        <v>-3322.77</v>
      </c>
    </row>
    <row r="97" spans="2:7" x14ac:dyDescent="0.25">
      <c r="B97" s="19">
        <v>9687</v>
      </c>
      <c r="C97" s="19">
        <v>91.14</v>
      </c>
      <c r="D97" s="19">
        <v>269.13</v>
      </c>
      <c r="E97" s="19">
        <v>6681.19</v>
      </c>
      <c r="F97" s="19">
        <v>-481.5</v>
      </c>
      <c r="G97" s="19">
        <v>-3417.73</v>
      </c>
    </row>
    <row r="98" spans="2:7" x14ac:dyDescent="0.25">
      <c r="B98" s="19">
        <v>9782</v>
      </c>
      <c r="C98" s="19">
        <v>88.83</v>
      </c>
      <c r="D98" s="19">
        <v>269.06</v>
      </c>
      <c r="E98" s="19">
        <v>6681.22</v>
      </c>
      <c r="F98" s="19">
        <v>-483</v>
      </c>
      <c r="G98" s="19">
        <v>-3512.71</v>
      </c>
    </row>
    <row r="99" spans="2:7" x14ac:dyDescent="0.25">
      <c r="B99" s="19">
        <v>9878</v>
      </c>
      <c r="C99" s="19">
        <v>88.58</v>
      </c>
      <c r="D99" s="19">
        <v>268.27</v>
      </c>
      <c r="E99" s="19">
        <v>6683.39</v>
      </c>
      <c r="F99" s="19">
        <v>-485.24</v>
      </c>
      <c r="G99" s="19">
        <v>-3608.66</v>
      </c>
    </row>
    <row r="100" spans="2:7" x14ac:dyDescent="0.25">
      <c r="B100" s="19">
        <v>9973</v>
      </c>
      <c r="C100" s="19">
        <v>89.32</v>
      </c>
      <c r="D100" s="19">
        <v>266.99</v>
      </c>
      <c r="E100" s="19">
        <v>6685.13</v>
      </c>
      <c r="F100" s="19">
        <v>-489.17</v>
      </c>
      <c r="G100" s="19">
        <v>-3703.56</v>
      </c>
    </row>
    <row r="101" spans="2:7" x14ac:dyDescent="0.25">
      <c r="B101" s="19">
        <v>10068</v>
      </c>
      <c r="C101" s="19">
        <v>92.29</v>
      </c>
      <c r="D101" s="19">
        <v>269.31</v>
      </c>
      <c r="E101" s="19">
        <v>6683.79</v>
      </c>
      <c r="F101" s="19">
        <v>-492.23</v>
      </c>
      <c r="G101" s="19">
        <v>-3798.49</v>
      </c>
    </row>
    <row r="102" spans="2:7" x14ac:dyDescent="0.25">
      <c r="B102" s="19">
        <v>10163</v>
      </c>
      <c r="C102" s="19">
        <v>92.69</v>
      </c>
      <c r="D102" s="19">
        <v>270.37</v>
      </c>
      <c r="E102" s="19">
        <v>6679.67</v>
      </c>
      <c r="F102" s="19">
        <v>-492.5</v>
      </c>
      <c r="G102" s="19">
        <v>-3893.4</v>
      </c>
    </row>
    <row r="103" spans="2:7" x14ac:dyDescent="0.25">
      <c r="B103" s="19">
        <v>10259</v>
      </c>
      <c r="C103" s="19">
        <v>93.03</v>
      </c>
      <c r="D103" s="19">
        <v>270.89</v>
      </c>
      <c r="E103" s="19">
        <v>6674.88</v>
      </c>
      <c r="F103" s="19">
        <v>-491.44</v>
      </c>
      <c r="G103" s="19">
        <v>-3989.27</v>
      </c>
    </row>
    <row r="104" spans="2:7" x14ac:dyDescent="0.25">
      <c r="B104" s="19">
        <v>10354</v>
      </c>
      <c r="C104" s="19">
        <v>92.04</v>
      </c>
      <c r="D104" s="19">
        <v>271.97000000000003</v>
      </c>
      <c r="E104" s="19">
        <v>6670.68</v>
      </c>
      <c r="F104" s="19">
        <v>-489.08</v>
      </c>
      <c r="G104" s="19">
        <v>-4084.14</v>
      </c>
    </row>
    <row r="105" spans="2:7" x14ac:dyDescent="0.25">
      <c r="B105" s="19">
        <v>10449</v>
      </c>
      <c r="C105" s="19">
        <v>89.97</v>
      </c>
      <c r="D105" s="19">
        <v>271.81</v>
      </c>
      <c r="E105" s="19">
        <v>6669.01</v>
      </c>
      <c r="F105" s="19">
        <v>-485.94</v>
      </c>
      <c r="G105" s="19">
        <v>-4179.07</v>
      </c>
    </row>
    <row r="106" spans="2:7" x14ac:dyDescent="0.25">
      <c r="B106" s="19">
        <v>10544</v>
      </c>
      <c r="C106" s="19">
        <v>90.96</v>
      </c>
      <c r="D106" s="19">
        <v>272.19</v>
      </c>
      <c r="E106" s="19">
        <v>6668.24</v>
      </c>
      <c r="F106" s="19">
        <v>-482.63</v>
      </c>
      <c r="G106" s="19">
        <v>-4274.01</v>
      </c>
    </row>
    <row r="107" spans="2:7" x14ac:dyDescent="0.25">
      <c r="B107" s="19">
        <v>10643</v>
      </c>
      <c r="C107" s="19">
        <v>90.65</v>
      </c>
      <c r="D107" s="19">
        <v>271.33999999999997</v>
      </c>
      <c r="E107" s="19">
        <v>6666.85</v>
      </c>
      <c r="F107" s="19">
        <v>-479.58</v>
      </c>
      <c r="G107" s="19">
        <v>-4372.95</v>
      </c>
    </row>
    <row r="108" spans="2:7" x14ac:dyDescent="0.25">
      <c r="B108" s="19">
        <v>10706</v>
      </c>
      <c r="C108" s="19">
        <v>88.74</v>
      </c>
      <c r="D108" s="19">
        <v>270.97000000000003</v>
      </c>
      <c r="E108" s="19">
        <v>6667.18</v>
      </c>
      <c r="F108" s="19">
        <v>-478.31</v>
      </c>
      <c r="G108" s="19">
        <v>-4435.9399999999996</v>
      </c>
    </row>
    <row r="109" spans="2:7" x14ac:dyDescent="0.25">
      <c r="B109" s="19">
        <v>10801</v>
      </c>
      <c r="C109" s="19">
        <v>88.3</v>
      </c>
      <c r="D109" s="19">
        <v>269.27</v>
      </c>
      <c r="E109" s="19">
        <v>6669.64</v>
      </c>
      <c r="F109" s="19">
        <v>-478.11</v>
      </c>
      <c r="G109" s="19">
        <v>-4530.8999999999996</v>
      </c>
    </row>
    <row r="110" spans="2:7" x14ac:dyDescent="0.25">
      <c r="B110" s="19">
        <v>10896</v>
      </c>
      <c r="C110" s="19">
        <v>91.14</v>
      </c>
      <c r="D110" s="19">
        <v>269.17</v>
      </c>
      <c r="E110" s="19">
        <v>6670.1</v>
      </c>
      <c r="F110" s="19">
        <v>-479.4</v>
      </c>
      <c r="G110" s="19">
        <v>-4625.88</v>
      </c>
    </row>
    <row r="111" spans="2:7" x14ac:dyDescent="0.25">
      <c r="B111" s="19">
        <v>10992</v>
      </c>
      <c r="C111" s="19">
        <v>91.33</v>
      </c>
      <c r="D111" s="19">
        <v>269.26</v>
      </c>
      <c r="E111" s="19">
        <v>6668.03</v>
      </c>
      <c r="F111" s="19">
        <v>-480.72</v>
      </c>
      <c r="G111" s="19">
        <v>-4721.8500000000004</v>
      </c>
    </row>
    <row r="112" spans="2:7" x14ac:dyDescent="0.25">
      <c r="B112" s="19">
        <v>11110</v>
      </c>
      <c r="C112" s="19">
        <v>90</v>
      </c>
      <c r="D112" s="19">
        <v>268.88</v>
      </c>
      <c r="E112" s="19">
        <v>6666.66</v>
      </c>
      <c r="F112" s="19">
        <v>-482.63</v>
      </c>
      <c r="G112" s="19">
        <v>-4839.82</v>
      </c>
    </row>
    <row r="113" spans="2:7" x14ac:dyDescent="0.25">
      <c r="B113" s="19">
        <v>11171</v>
      </c>
      <c r="C113" s="19">
        <v>90</v>
      </c>
      <c r="D113" s="19">
        <v>268.88</v>
      </c>
      <c r="E113" s="19">
        <v>6666.66</v>
      </c>
      <c r="F113" s="19">
        <v>-483.83</v>
      </c>
      <c r="G113" s="19">
        <v>-4900.8100000000004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2013-01-02T17:53:27Z</dcterms:modified>
</cp:coreProperties>
</file>