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<sst xmlns="http://schemas.openxmlformats.org/spreadsheetml/2006/main" count="47" uniqueCount="38">
  <si>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</si>
  <si>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</si>
  <si>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</si>
  <si>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</si>
  <si>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</si>
  <si>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</si>
  <si>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</si>
  <si>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</si>
  <si>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</si>
  <si>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</si>
  <si>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</si>
  <si>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</si>
  <si>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</si>
  <si>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</si>
  <si>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</si>
  <si>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</si>
  <si>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</si>
  <si>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</si>
  <si>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</si>
  <si>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</si>
  <si>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</si>
  <si>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</si>
  <si>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</si>
  <si>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</si>
  <si>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</si>
  <si>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</si>
  <si>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</si>
  <si>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</si>
  <si>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</si>
  <si>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</si>
  <si>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</si>
  <si>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</si>
  <si>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</si>
  <si>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</si>
  <si>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</si>
  <si>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</si>
  <si>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NESE Section 28-T7S-R96W</t>
  </si>
  <si>
    <t>Federal SG 442-28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</si>
</sst>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12.95</v>
      </c>
      <c r="D4">
        <v>326.05</v>
      </c>
      <c r="E4">
        <v>496.86</v>
      </c>
      <c r="F4">
        <v>34.54</v>
      </c>
      <c r="G4">
        <v>-23.25</v>
      </c>
    </row>
    <row r="5" spans="1:11" ht="15.75" thickBot="1">
      <c r="A5" s="11">
        <v>96850</v>
      </c>
      <c r="B5" s="19">
        <v>912.31</v>
      </c>
      <c r="C5">
        <v>27.38</v>
      </c>
      <c r="D5">
        <v>326.05</v>
      </c>
      <c r="E5" s="19">
        <v>882.87</v>
      </c>
      <c r="F5">
        <v>152.13</v>
      </c>
      <c r="G5">
        <v>-102.42</v>
      </c>
    </row>
    <row r="6" spans="1:11" ht="15.75" thickBot="1">
      <c r="A6" s="9" t="s">
        <v>9</v>
      </c>
      <c r="B6" s="19">
        <v>1000</v>
      </c>
      <c r="C6">
        <v>27.38</v>
      </c>
      <c r="D6">
        <v>326.05</v>
      </c>
      <c r="E6" s="19">
        <v>960.74</v>
      </c>
      <c r="F6" s="19">
        <v>185.59</v>
      </c>
      <c r="G6" s="19">
        <v>-124.94</v>
      </c>
    </row>
    <row r="7" spans="1:11" ht="15.75" thickBot="1">
      <c r="A7" s="12" t="s">
        <v>37</v>
      </c>
      <c r="B7" s="19">
        <v>1500</v>
      </c>
      <c r="C7">
        <v>27.38</v>
      </c>
      <c r="D7">
        <v>326.05</v>
      </c>
      <c r="E7" s="19">
        <v>1404.72</v>
      </c>
      <c r="F7" s="19">
        <v>376.34</v>
      </c>
      <c r="G7" s="19">
        <v>-253.36</v>
      </c>
    </row>
    <row r="8" spans="1:11" ht="15.75" thickBot="1">
      <c r="A8" s="15" t="s">
        <v>12</v>
      </c>
      <c r="B8" s="19">
        <v>2000</v>
      </c>
      <c r="C8">
        <v>27.38</v>
      </c>
      <c r="D8">
        <v>326.05</v>
      </c>
      <c r="E8" s="19">
        <v>1848.71</v>
      </c>
      <c r="F8" s="19">
        <v>567.09</v>
      </c>
      <c r="G8" s="19">
        <v>-381.77</v>
      </c>
    </row>
    <row r="9" spans="1:11" ht="15.75" thickBot="1">
      <c r="A9" s="12"/>
      <c r="B9" s="19">
        <v>2223.85</v>
      </c>
      <c r="C9">
        <v>27.38</v>
      </c>
      <c r="D9">
        <v>326.05</v>
      </c>
      <c r="E9" s="19">
        <v>2047.48</v>
      </c>
      <c r="F9" s="19">
        <v>652.49</v>
      </c>
      <c r="G9" s="19">
        <v>-439.26</v>
      </c>
    </row>
    <row r="10" spans="1:11" ht="15.75" thickBot="1">
      <c r="A10" s="13" t="s">
        <v>11</v>
      </c>
      <c r="B10" s="19">
        <v>2500</v>
      </c>
      <c r="C10">
        <v>21.86</v>
      </c>
      <c r="D10">
        <v>326.05</v>
      </c>
      <c r="E10" s="19">
        <v>2298.4299999999998</v>
      </c>
      <c r="F10" s="19">
        <v>747.89</v>
      </c>
      <c r="G10" s="19">
        <v>-503.48</v>
      </c>
    </row>
    <row r="11" spans="1:11" ht="15.75" thickBot="1">
      <c r="A11" s="18" t="s">
        <v>36</v>
      </c>
      <c r="B11" s="19">
        <v>3000</v>
      </c>
      <c r="C11">
        <v>11.86</v>
      </c>
      <c r="D11">
        <v>326.05</v>
      </c>
      <c r="E11" s="19">
        <v>2776.34</v>
      </c>
      <c r="F11" s="19">
        <v>868.02</v>
      </c>
      <c r="G11" s="19">
        <v>-584.36</v>
      </c>
    </row>
    <row r="12" spans="1:11" ht="15.75" thickBot="1">
      <c r="A12" s="13" t="s">
        <v>10</v>
      </c>
      <c r="B12" s="19">
        <v>3500</v>
      </c>
      <c r="C12">
        <v>1.86</v>
      </c>
      <c r="D12">
        <v>326.05</v>
      </c>
      <c r="E12" s="19">
        <v>3272.13</v>
      </c>
      <c r="F12" s="19">
        <v>917.48</v>
      </c>
      <c r="G12" s="19">
        <v>-617.66</v>
      </c>
    </row>
    <row r="13" spans="1:11" ht="15.75" thickBot="1">
      <c r="A13" s="12" t="s">
        <v>34</v>
      </c>
      <c r="B13" s="19">
        <v>3592.89</v>
      </c>
      <c r="C13">
        <v>0</v>
      </c>
      <c r="D13">
        <v>0</v>
      </c>
      <c r="E13" s="19">
        <v>3365</v>
      </c>
      <c r="F13" s="19">
        <v>918.73</v>
      </c>
      <c r="G13" s="19">
        <v>-618.5</v>
      </c>
    </row>
    <row r="14" spans="1:11" ht="15.75" thickBot="1">
      <c r="A14" s="13" t="s">
        <v>29</v>
      </c>
      <c r="B14" s="19">
        <v>3692.89</v>
      </c>
      <c r="C14">
        <v>0</v>
      </c>
      <c r="D14">
        <v>0</v>
      </c>
      <c r="E14" s="19">
        <v>3465</v>
      </c>
      <c r="F14" s="19">
        <v>918.73</v>
      </c>
      <c r="G14" s="19">
        <v>-618.5</v>
      </c>
    </row>
    <row r="15" spans="1:11" ht="15.75" thickBot="1">
      <c r="A15" t="str">
        <f>INDEX(Lookup!E2:E5,Lookup!F2)</f>
        <v>Directional</v>
      </c>
      <c r="B15" s="19">
        <v>4000</v>
      </c>
      <c r="C15">
        <v>0</v>
      </c>
      <c r="D15">
        <v>0</v>
      </c>
      <c r="E15" s="19">
        <v>3772.11</v>
      </c>
      <c r="F15">
        <v>918.73</v>
      </c>
      <c r="G15" s="19">
        <v>-618.5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4272.1099999999997</v>
      </c>
      <c r="F16">
        <v>918.73</v>
      </c>
      <c r="G16" s="19">
        <v>-618.5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4772.1099999999997</v>
      </c>
      <c r="F17">
        <v>918.73</v>
      </c>
      <c r="G17">
        <v>-618.5</v>
      </c>
    </row>
    <row r="18" spans="1:7" ht="15.75" thickBot="1">
      <c r="A18" s="13" t="s">
        <v>15</v>
      </c>
      <c r="B18" s="19">
        <v>5292.89</v>
      </c>
      <c r="C18">
        <v>0</v>
      </c>
      <c r="D18">
        <v>0</v>
      </c>
      <c r="E18" s="19">
        <v>5065</v>
      </c>
      <c r="F18">
        <v>918.73</v>
      </c>
      <c r="G18">
        <v>-618.5</v>
      </c>
    </row>
    <row r="19" spans="1:7">
      <c r="A19" t="e">
        <f>INDEX(Lookup!C2:C12,Lookup!D2)</f>
        <v>#VALUE!</v>
      </c>
      <c r="B19" s="19" t="s">
        <v>35</v>
      </c>
      <c r="C19" t="s">
        <v>35</v>
      </c>
      <c r="D19" t="s">
        <v>35</v>
      </c>
      <c r="E19" s="19" t="s">
        <v>35</v>
      </c>
      <c r="F19" t="s">
        <v>35</v>
      </c>
      <c r="G19" s="19" t="s">
        <v>35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2013-01-29T22:46:11Z</dcterms:modified>
</cp:coreProperties>
</file>