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<sst xmlns="http://schemas.openxmlformats.org/spreadsheetml/2006/main" count="41" uniqueCount="37">
  <si>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</si>
  <si>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</si>
  <si>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</si>
  <si>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</si>
  <si>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</si>
  <si>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</si>
  <si>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</si>
  <si>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</si>
  <si>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</si>
  <si>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</si>
  <si>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</si>
  <si>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</si>
  <si>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</si>
  <si>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</si>
  <si>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</si>
  <si>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</si>
  <si>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</si>
  <si>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</si>
  <si>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</si>
  <si>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</si>
  <si>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</si>
  <si>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</si>
  <si>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</si>
  <si>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</si>
  <si>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</si>
  <si>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</si>
  <si>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</si>
  <si>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</si>
  <si>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</si>
  <si>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</si>
  <si>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</si>
  <si>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</si>
  <si>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</si>
  <si>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</si>
  <si>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</si>
  <si>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 Section 28-T7S-R96W</t>
  </si>
  <si>
    <t>Federal SG 42-28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</si>
</sst>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348.55</v>
      </c>
      <c r="E4">
        <v>495.56</v>
      </c>
      <c r="F4">
        <v>49.11</v>
      </c>
      <c r="G4">
        <v>-9.9499999999999993</v>
      </c>
    </row>
    <row r="5" spans="1:11" ht="15.75" thickBot="1">
      <c r="A5" s="11">
        <v>96850</v>
      </c>
      <c r="B5" s="19">
        <v>1000</v>
      </c>
      <c r="C5">
        <v>35.200000000000003</v>
      </c>
      <c r="D5">
        <v>348.55</v>
      </c>
      <c r="E5">
        <v>945.68</v>
      </c>
      <c r="F5">
        <v>256.70999999999998</v>
      </c>
      <c r="G5">
        <v>-51.98</v>
      </c>
    </row>
    <row r="6" spans="1:11" ht="15.75" thickBot="1">
      <c r="A6" s="9" t="s">
        <v>9</v>
      </c>
      <c r="B6" s="19">
        <v>1050.95</v>
      </c>
      <c r="C6">
        <v>37.24</v>
      </c>
      <c r="D6">
        <v>348.55</v>
      </c>
      <c r="E6" s="19">
        <v>986.78</v>
      </c>
      <c r="F6">
        <v>286.20999999999998</v>
      </c>
      <c r="G6">
        <v>-57.96</v>
      </c>
    </row>
    <row r="7" spans="1:11" ht="15.75" thickBot="1">
      <c r="A7" s="12" t="s">
        <v>36</v>
      </c>
      <c r="B7" s="19">
        <v>1500</v>
      </c>
      <c r="C7">
        <v>37.24</v>
      </c>
      <c r="D7">
        <v>348.55</v>
      </c>
      <c r="E7" s="19">
        <v>1344.28</v>
      </c>
      <c r="F7" s="19">
        <v>552.54</v>
      </c>
      <c r="G7" s="19">
        <v>-111.89</v>
      </c>
    </row>
    <row r="8" spans="1:11" ht="15.75" thickBot="1">
      <c r="A8" s="15" t="s">
        <v>12</v>
      </c>
      <c r="B8" s="19">
        <v>2000</v>
      </c>
      <c r="C8">
        <v>37.24</v>
      </c>
      <c r="D8">
        <v>348.55</v>
      </c>
      <c r="E8" s="19">
        <v>1742.35</v>
      </c>
      <c r="F8" s="19">
        <v>849.09</v>
      </c>
      <c r="G8" s="19">
        <v>-171.94</v>
      </c>
    </row>
    <row r="9" spans="1:11" ht="15.75" thickBot="1">
      <c r="A9" s="12"/>
      <c r="B9" s="19">
        <v>2325.04</v>
      </c>
      <c r="C9">
        <v>37.24</v>
      </c>
      <c r="D9">
        <v>348.55</v>
      </c>
      <c r="E9" s="19">
        <v>2001.12</v>
      </c>
      <c r="F9" s="19">
        <v>1041.8599999999999</v>
      </c>
      <c r="G9" s="19">
        <v>-210.98</v>
      </c>
    </row>
    <row r="10" spans="1:11" ht="15.75" thickBot="1">
      <c r="A10" s="13" t="s">
        <v>11</v>
      </c>
      <c r="B10" s="19">
        <v>2500</v>
      </c>
      <c r="C10">
        <v>33.74</v>
      </c>
      <c r="D10">
        <v>348.55</v>
      </c>
      <c r="E10" s="19">
        <v>2143.56</v>
      </c>
      <c r="F10" s="19">
        <v>1141.4000000000001</v>
      </c>
      <c r="G10" s="19">
        <v>-231.14</v>
      </c>
    </row>
    <row r="11" spans="1:11" ht="15.75" thickBot="1">
      <c r="A11" s="18" t="s">
        <v>35</v>
      </c>
      <c r="B11" s="19">
        <v>3000</v>
      </c>
      <c r="C11">
        <v>23.74</v>
      </c>
      <c r="D11">
        <v>348.55</v>
      </c>
      <c r="E11" s="19">
        <v>2581.41</v>
      </c>
      <c r="F11" s="19">
        <v>1376.72</v>
      </c>
      <c r="G11" s="19">
        <v>-278.79000000000002</v>
      </c>
    </row>
    <row r="12" spans="1:11" ht="15.75" thickBot="1">
      <c r="A12" s="13" t="s">
        <v>10</v>
      </c>
      <c r="B12" s="19">
        <v>3500</v>
      </c>
      <c r="C12">
        <v>13.74</v>
      </c>
      <c r="D12">
        <v>348.55</v>
      </c>
      <c r="E12" s="19">
        <v>3054.31</v>
      </c>
      <c r="F12" s="19">
        <v>1533.96</v>
      </c>
      <c r="G12" s="19">
        <v>-310.63</v>
      </c>
    </row>
    <row r="13" spans="1:11" ht="15.75" thickBot="1">
      <c r="A13" s="12" t="s">
        <v>34</v>
      </c>
      <c r="B13" s="19">
        <v>3936.94</v>
      </c>
      <c r="C13">
        <v>5</v>
      </c>
      <c r="D13">
        <v>348.55</v>
      </c>
      <c r="E13" s="19">
        <v>3485</v>
      </c>
      <c r="F13" s="19">
        <v>1603.61</v>
      </c>
      <c r="G13" s="19">
        <v>-324.73</v>
      </c>
    </row>
    <row r="14" spans="1:11" ht="15.75" thickBot="1">
      <c r="A14" s="13" t="s">
        <v>29</v>
      </c>
      <c r="B14" s="19">
        <v>4000</v>
      </c>
      <c r="C14">
        <v>3.74</v>
      </c>
      <c r="D14">
        <v>348.55</v>
      </c>
      <c r="E14" s="19">
        <v>3547.88</v>
      </c>
      <c r="F14" s="19">
        <v>1608.32</v>
      </c>
      <c r="G14" s="19">
        <v>-325.69</v>
      </c>
    </row>
    <row r="15" spans="1:11" ht="15.75" thickBot="1">
      <c r="A15" t="str">
        <f>INDEX(Lookup!E2:E5,Lookup!F2)</f>
        <v>Directional</v>
      </c>
      <c r="B15" s="19">
        <v>4186.9399999999996</v>
      </c>
      <c r="C15">
        <v>0</v>
      </c>
      <c r="D15">
        <v>0</v>
      </c>
      <c r="E15" s="19">
        <v>3734.68</v>
      </c>
      <c r="F15" s="19">
        <v>1614.29</v>
      </c>
      <c r="G15" s="19">
        <v>-326.89999999999998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4047.74</v>
      </c>
      <c r="F16" s="19">
        <v>1614.29</v>
      </c>
      <c r="G16" s="19">
        <v>-326.89999999999998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4547.74</v>
      </c>
      <c r="F17" s="19">
        <v>1614.29</v>
      </c>
      <c r="G17">
        <v>-326.89999999999998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5047.74</v>
      </c>
      <c r="F18" s="19">
        <v>1614.29</v>
      </c>
      <c r="G18">
        <v>-326.89999999999998</v>
      </c>
    </row>
    <row r="19" spans="1:7">
      <c r="A19" t="e">
        <f>INDEX(Lookup!C2:C12,Lookup!D2)</f>
        <v>#VALUE!</v>
      </c>
      <c r="B19" s="19">
        <v>5537.26</v>
      </c>
      <c r="C19">
        <v>0</v>
      </c>
      <c r="D19">
        <v>0</v>
      </c>
      <c r="E19" s="19">
        <v>5085</v>
      </c>
      <c r="F19" s="19">
        <v>1614.29</v>
      </c>
      <c r="G19">
        <v>-326.89999999999998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2013-01-29T22:42:25Z</dcterms:modified>
</cp:coreProperties>
</file>