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<sst xmlns="http://schemas.openxmlformats.org/spreadsheetml/2006/main" count="41" uniqueCount="37">
  <si>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</si>
  <si>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</si>
  <si>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</si>
  <si>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</si>
  <si>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</si>
  <si>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</si>
  <si>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</si>
  <si>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</si>
  <si>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</si>
  <si>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</si>
  <si>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</si>
  <si>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</si>
  <si>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</si>
  <si>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</si>
  <si>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</si>
  <si>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</si>
  <si>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</si>
  <si>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</si>
  <si>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</si>
  <si>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</si>
  <si>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</si>
  <si>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</si>
  <si>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</si>
  <si>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</si>
  <si>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</si>
  <si>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</si>
  <si>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</si>
  <si>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</si>
  <si>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</si>
  <si>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</si>
  <si>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</si>
  <si>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</si>
  <si>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</si>
  <si>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</si>
  <si>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</si>
  <si>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SG 12-27</t>
  </si>
  <si>
    <t>NESE Section 28-T7S-R96W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</si>
</sst>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135</v>
      </c>
      <c r="C3">
        <v>0</v>
      </c>
      <c r="D3">
        <v>0</v>
      </c>
      <c r="E3">
        <v>135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10.95</v>
      </c>
      <c r="D4">
        <v>58.19</v>
      </c>
      <c r="E4">
        <v>497.78</v>
      </c>
      <c r="F4">
        <v>18.329999999999998</v>
      </c>
      <c r="G4">
        <v>29.55</v>
      </c>
    </row>
    <row r="5" spans="1:11" ht="15.75" thickBot="1">
      <c r="A5" s="11">
        <v>96850</v>
      </c>
      <c r="B5" s="19">
        <v>1000</v>
      </c>
      <c r="C5">
        <v>25.95</v>
      </c>
      <c r="D5">
        <v>58.19</v>
      </c>
      <c r="E5">
        <v>970.73</v>
      </c>
      <c r="F5">
        <v>101.49</v>
      </c>
      <c r="G5">
        <v>163.63999999999999</v>
      </c>
    </row>
    <row r="6" spans="1:11" ht="15.75" thickBot="1">
      <c r="A6" s="9" t="s">
        <v>9</v>
      </c>
      <c r="B6" s="19">
        <v>1011.84</v>
      </c>
      <c r="C6">
        <v>26.31</v>
      </c>
      <c r="D6">
        <v>58.19</v>
      </c>
      <c r="E6">
        <v>981.36</v>
      </c>
      <c r="F6">
        <v>104.24</v>
      </c>
      <c r="G6">
        <v>168.07</v>
      </c>
    </row>
    <row r="7" spans="1:11" ht="15.75" thickBot="1">
      <c r="A7" s="12" t="s">
        <v>35</v>
      </c>
      <c r="B7" s="19">
        <v>1500</v>
      </c>
      <c r="C7">
        <v>26.31</v>
      </c>
      <c r="D7">
        <v>58.19</v>
      </c>
      <c r="E7" s="19">
        <v>1418.97</v>
      </c>
      <c r="F7">
        <v>218.26</v>
      </c>
      <c r="G7">
        <v>351.92</v>
      </c>
    </row>
    <row r="8" spans="1:11" ht="15.75" thickBot="1">
      <c r="A8" s="15" t="s">
        <v>12</v>
      </c>
      <c r="B8" s="19">
        <v>2000</v>
      </c>
      <c r="C8">
        <v>26.31</v>
      </c>
      <c r="D8">
        <v>58.19</v>
      </c>
      <c r="E8" s="19">
        <v>1867.19</v>
      </c>
      <c r="F8">
        <v>335.04</v>
      </c>
      <c r="G8">
        <v>540.22</v>
      </c>
    </row>
    <row r="9" spans="1:11" ht="15.75" thickBot="1">
      <c r="A9" s="12"/>
      <c r="B9" s="19">
        <v>2265.79</v>
      </c>
      <c r="C9">
        <v>26.31</v>
      </c>
      <c r="D9">
        <v>58.19</v>
      </c>
      <c r="E9" s="19">
        <v>2105.46</v>
      </c>
      <c r="F9">
        <v>397.12</v>
      </c>
      <c r="G9">
        <v>640.32000000000005</v>
      </c>
    </row>
    <row r="10" spans="1:11" ht="15.75" thickBot="1">
      <c r="A10" s="13" t="s">
        <v>11</v>
      </c>
      <c r="B10" s="19">
        <v>2500</v>
      </c>
      <c r="C10">
        <v>21.62</v>
      </c>
      <c r="D10">
        <v>58.19</v>
      </c>
      <c r="E10" s="19">
        <v>2319.42</v>
      </c>
      <c r="F10">
        <v>447.24</v>
      </c>
      <c r="G10">
        <v>721.14</v>
      </c>
    </row>
    <row r="11" spans="1:11" ht="15.75" thickBot="1">
      <c r="A11" s="18" t="s">
        <v>36</v>
      </c>
      <c r="B11" s="19">
        <v>3000</v>
      </c>
      <c r="C11">
        <v>11.62</v>
      </c>
      <c r="D11">
        <v>58.19</v>
      </c>
      <c r="E11" s="19">
        <v>2797.92</v>
      </c>
      <c r="F11">
        <v>522.52</v>
      </c>
      <c r="G11">
        <v>842.53</v>
      </c>
    </row>
    <row r="12" spans="1:11" ht="15.75" thickBot="1">
      <c r="A12" s="13" t="s">
        <v>10</v>
      </c>
      <c r="B12" s="19">
        <v>3500</v>
      </c>
      <c r="C12">
        <v>1.62</v>
      </c>
      <c r="D12">
        <v>58.19</v>
      </c>
      <c r="E12" s="19">
        <v>3293.96</v>
      </c>
      <c r="F12">
        <v>552.87</v>
      </c>
      <c r="G12">
        <v>891.46</v>
      </c>
    </row>
    <row r="13" spans="1:11" ht="15.75" thickBot="1">
      <c r="A13" s="12" t="s">
        <v>34</v>
      </c>
      <c r="B13" s="19">
        <v>3581.05</v>
      </c>
      <c r="C13">
        <v>0</v>
      </c>
      <c r="D13">
        <v>0</v>
      </c>
      <c r="E13" s="19">
        <v>3375</v>
      </c>
      <c r="F13">
        <v>553.47</v>
      </c>
      <c r="G13">
        <v>892.43</v>
      </c>
    </row>
    <row r="14" spans="1:11" ht="15.75" thickBot="1">
      <c r="A14" s="13" t="s">
        <v>29</v>
      </c>
      <c r="B14" s="19">
        <v>3681.05</v>
      </c>
      <c r="C14">
        <v>0</v>
      </c>
      <c r="D14">
        <v>0</v>
      </c>
      <c r="E14" s="19">
        <v>3475</v>
      </c>
      <c r="F14">
        <v>553.47</v>
      </c>
      <c r="G14">
        <v>892.43</v>
      </c>
    </row>
    <row r="15" spans="1:11" ht="15.75" thickBot="1">
      <c r="A15" t="str">
        <f>INDEX(Lookup!E2:E5,Lookup!F2)</f>
        <v>Directional</v>
      </c>
      <c r="B15" s="19">
        <v>4000</v>
      </c>
      <c r="C15">
        <v>0</v>
      </c>
      <c r="D15">
        <v>0</v>
      </c>
      <c r="E15" s="19">
        <v>3793.95</v>
      </c>
      <c r="F15">
        <v>553.47</v>
      </c>
      <c r="G15">
        <v>892.43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4293.95</v>
      </c>
      <c r="F16">
        <v>553.47</v>
      </c>
      <c r="G16">
        <v>892.43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4793.95</v>
      </c>
      <c r="F17">
        <v>553.47</v>
      </c>
      <c r="G17">
        <v>892.43</v>
      </c>
    </row>
    <row r="18" spans="1:7" ht="15.75" thickBot="1">
      <c r="A18" s="13" t="s">
        <v>15</v>
      </c>
      <c r="B18" s="19">
        <v>5281.05</v>
      </c>
      <c r="C18">
        <v>0</v>
      </c>
      <c r="D18">
        <v>0</v>
      </c>
      <c r="E18" s="19">
        <v>5075</v>
      </c>
      <c r="F18">
        <v>553.47</v>
      </c>
      <c r="G18">
        <v>892.43</v>
      </c>
    </row>
    <row r="19" spans="1:7">
      <c r="A19" t="e">
        <f>INDEX(Lookup!C2:C12,Lookup!D2)</f>
        <v>#VALUE!</v>
      </c>
      <c r="B19" s="14"/>
      <c r="C19" s="1"/>
      <c r="D19" s="1"/>
      <c r="E19" s="1"/>
      <c r="F19" s="1"/>
      <c r="G19" s="1"/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2013-01-29T22:26:34Z</dcterms:modified>
</cp:coreProperties>
</file>