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7125" yWindow="-31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<sst xmlns="http://schemas.openxmlformats.org/spreadsheetml/2006/main" count="516" uniqueCount="39">
  <si>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</si>
  <si>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</si>
  <si>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</si>
  <si>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</si>
  <si>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</si>
  <si>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</si>
  <si>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</si>
  <si>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</si>
  <si>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</si>
  <si>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</si>
  <si>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</si>
  <si>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</si>
  <si>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</si>
  <si>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</si>
  <si>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</si>
  <si>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</si>
  <si>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</si>
  <si>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</si>
  <si>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</si>
  <si>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</si>
  <si>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</si>
  <si>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</si>
  <si>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</si>
  <si>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</si>
  <si>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</si>
  <si>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</si>
  <si>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</si>
  <si>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</si>
  <si>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</si>
  <si>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</si>
  <si>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</si>
  <si>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</si>
  <si>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</si>
  <si>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AUS-TEX EXPLORATION</t>
  </si>
  <si>
    <t>PATHFINDER C-11-12-1HZ</t>
  </si>
  <si>
    <t>05-043-06221-00</t>
  </si>
  <si>
    <t xml:space="preserve">NWNW 12 20S 70W </t>
  </si>
  <si>
    <t xml:space="preserve">ACTUAL 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</si>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</sst>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4" fillId="0" borderId="0" xfId="0" applyNumberFormat="1" applyFont="1" applyFill="1" applyProtection="1"/>
    <xf numFmtId="0" fontId="0" fillId="0" borderId="1" xfId="0" applyFont="1" applyFill="1" applyBorder="1" applyAlignment="1">
      <alignment horizontal="center" vertical="center"/>
    </xf>
    <xf numFmtId="2" fontId="1" fillId="0" borderId="1" xfId="0" applyNumberFormat="1" applyFont="1" applyFill="1" applyBorder="1" applyAlignment="1" applyProtection="1">
      <alignment horizontal="center" vertical="center"/>
    </xf>
    <xf numFmtId="2" fontId="0" fillId="0" borderId="1" xfId="0" applyNumberFormat="1" applyFont="1" applyFill="1" applyBorder="1" applyAlignment="1">
      <alignment horizontal="center" vertical="center"/>
    </xf>
    <xf numFmtId="2" fontId="0" fillId="0" borderId="1" xfId="0" applyNumberFormat="1" applyBorder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35"/>
  <sheetViews>
    <sheetView tabSelected="1" view="pageBreakPreview" zoomScaleNormal="100" zoomScaleSheetLayoutView="100" workbookViewId="0">
      <selection activeCell="F99" sqref="F9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4846</v>
      </c>
      <c r="C2" s="20">
        <v>5.63</v>
      </c>
      <c r="D2" s="20">
        <v>92.04</v>
      </c>
      <c r="E2" s="20">
        <v>4833.3</v>
      </c>
      <c r="F2" s="21">
        <v>101.06937945493095</v>
      </c>
      <c r="G2" s="21">
        <v>273.96201654771988</v>
      </c>
    </row>
    <row r="3" spans="1:11" ht="15.75" thickBot="1" x14ac:dyDescent="0.3">
      <c r="A3" s="11" t="s">
        <v>33</v>
      </c>
      <c r="B3" s="20">
        <v>4878</v>
      </c>
      <c r="C3" s="20">
        <v>8.1300000000000008</v>
      </c>
      <c r="D3" s="20">
        <v>122.54</v>
      </c>
      <c r="E3" s="20">
        <v>4865.08</v>
      </c>
      <c r="F3" s="21">
        <v>99.795806953272859</v>
      </c>
      <c r="G3" s="21">
        <v>277.43985481011953</v>
      </c>
    </row>
    <row r="4" spans="1:11" ht="15.75" thickBot="1" x14ac:dyDescent="0.3">
      <c r="A4" s="8" t="s">
        <v>8</v>
      </c>
      <c r="B4" s="20">
        <v>4907</v>
      </c>
      <c r="C4" s="20">
        <v>11.43</v>
      </c>
      <c r="D4" s="20">
        <v>131.77000000000001</v>
      </c>
      <c r="E4" s="20">
        <v>4893.66</v>
      </c>
      <c r="F4" s="21">
        <v>96.777663321822843</v>
      </c>
      <c r="G4" s="21">
        <v>281.3129433872698</v>
      </c>
    </row>
    <row r="5" spans="1:11" ht="15.75" thickBot="1" x14ac:dyDescent="0.3">
      <c r="A5" s="12">
        <v>10412</v>
      </c>
      <c r="B5" s="20">
        <v>4939</v>
      </c>
      <c r="C5" s="20">
        <v>14.81</v>
      </c>
      <c r="D5" s="20">
        <v>137.22</v>
      </c>
      <c r="E5" s="20">
        <v>4924.82</v>
      </c>
      <c r="F5" s="21">
        <v>91.66202652794982</v>
      </c>
      <c r="G5" s="21">
        <v>286.45719375658871</v>
      </c>
    </row>
    <row r="6" spans="1:11" ht="15.75" thickBot="1" x14ac:dyDescent="0.3">
      <c r="A6" s="9" t="s">
        <v>9</v>
      </c>
      <c r="B6" s="20">
        <v>4970</v>
      </c>
      <c r="C6" s="20">
        <v>16.48</v>
      </c>
      <c r="D6" s="20">
        <v>139.41</v>
      </c>
      <c r="E6" s="20">
        <v>4954.67</v>
      </c>
      <c r="F6" s="21">
        <v>85.414480556162374</v>
      </c>
      <c r="G6" s="21">
        <v>292.00948812031055</v>
      </c>
    </row>
    <row r="7" spans="1:11" ht="15.75" thickBot="1" x14ac:dyDescent="0.3">
      <c r="A7" s="13" t="s">
        <v>34</v>
      </c>
      <c r="B7" s="20">
        <v>5002</v>
      </c>
      <c r="C7" s="20">
        <v>19.91</v>
      </c>
      <c r="D7" s="20">
        <v>142.05000000000001</v>
      </c>
      <c r="E7" s="20">
        <v>4985.07</v>
      </c>
      <c r="F7" s="21">
        <v>77.668711348008259</v>
      </c>
      <c r="G7" s="21">
        <v>298.31547610610266</v>
      </c>
    </row>
    <row r="8" spans="1:11" ht="15.75" thickBot="1" x14ac:dyDescent="0.3">
      <c r="A8" s="16" t="s">
        <v>12</v>
      </c>
      <c r="B8" s="20">
        <v>5032</v>
      </c>
      <c r="C8" s="20">
        <v>23.38</v>
      </c>
      <c r="D8" s="20">
        <v>143.9</v>
      </c>
      <c r="E8" s="20">
        <v>5012.95</v>
      </c>
      <c r="F8" s="21">
        <v>68.828392175021108</v>
      </c>
      <c r="G8" s="21">
        <v>304.96610724547821</v>
      </c>
    </row>
    <row r="9" spans="1:11" ht="15.75" thickBot="1" x14ac:dyDescent="0.3">
      <c r="A9" s="13" t="s">
        <v>35</v>
      </c>
      <c r="B9" s="20">
        <v>5063</v>
      </c>
      <c r="C9" s="20">
        <v>28.13</v>
      </c>
      <c r="D9" s="20">
        <v>145.04</v>
      </c>
      <c r="E9" s="20">
        <v>5040.8599999999997</v>
      </c>
      <c r="F9" s="21">
        <v>57.863079056968175</v>
      </c>
      <c r="G9" s="21">
        <v>312.78210308796065</v>
      </c>
    </row>
    <row r="10" spans="1:11" ht="15.75" thickBot="1" x14ac:dyDescent="0.3">
      <c r="A10" s="14" t="s">
        <v>11</v>
      </c>
      <c r="B10" s="20">
        <v>5094</v>
      </c>
      <c r="C10" s="20">
        <v>31.6</v>
      </c>
      <c r="D10" s="20">
        <v>148.72999999999999</v>
      </c>
      <c r="E10" s="20">
        <v>5067.74</v>
      </c>
      <c r="F10" s="21">
        <v>44.92692456947789</v>
      </c>
      <c r="G10" s="21">
        <v>321.18860338574666</v>
      </c>
    </row>
    <row r="11" spans="1:11" ht="15.75" thickBot="1" x14ac:dyDescent="0.3">
      <c r="A11" s="15" t="s">
        <v>36</v>
      </c>
      <c r="B11" s="20">
        <v>5126</v>
      </c>
      <c r="C11" s="20">
        <v>33.76</v>
      </c>
      <c r="D11" s="20">
        <v>152.16</v>
      </c>
      <c r="E11" s="20">
        <v>5094.68</v>
      </c>
      <c r="F11" s="21">
        <v>29.895660739192813</v>
      </c>
      <c r="G11" s="21">
        <v>329.69447153013613</v>
      </c>
    </row>
    <row r="12" spans="1:11" ht="15.75" thickBot="1" x14ac:dyDescent="0.3">
      <c r="A12" s="14" t="s">
        <v>10</v>
      </c>
      <c r="B12" s="20">
        <v>5157</v>
      </c>
      <c r="C12" s="20">
        <v>35.25</v>
      </c>
      <c r="D12" s="20">
        <v>152.94999999999999</v>
      </c>
      <c r="E12" s="20">
        <v>5120.22</v>
      </c>
      <c r="F12" s="21">
        <v>14.310918907674667</v>
      </c>
      <c r="G12" s="21">
        <v>337.78578925170126</v>
      </c>
    </row>
    <row r="13" spans="1:11" ht="15.75" thickBot="1" x14ac:dyDescent="0.3">
      <c r="A13" s="13" t="s">
        <v>37</v>
      </c>
      <c r="B13" s="20">
        <v>5188</v>
      </c>
      <c r="C13" s="20">
        <v>38.200000000000003</v>
      </c>
      <c r="D13" s="20">
        <v>155.41</v>
      </c>
      <c r="E13" s="20">
        <v>5145.07</v>
      </c>
      <c r="F13" s="21">
        <v>-2.3768825349718199</v>
      </c>
      <c r="G13" s="21">
        <v>345.84491932734414</v>
      </c>
    </row>
    <row r="14" spans="1:11" ht="15.75" thickBot="1" x14ac:dyDescent="0.3">
      <c r="A14" s="14" t="s">
        <v>29</v>
      </c>
      <c r="B14" s="20">
        <v>5218</v>
      </c>
      <c r="C14" s="20">
        <v>39.65</v>
      </c>
      <c r="D14" s="20">
        <v>157.34</v>
      </c>
      <c r="E14" s="20">
        <v>5168.41</v>
      </c>
      <c r="F14" s="21">
        <v>-19.645907607226601</v>
      </c>
      <c r="G14" s="21">
        <v>353.3931167622701</v>
      </c>
    </row>
    <row r="15" spans="1:11" ht="15.75" thickBot="1" x14ac:dyDescent="0.3">
      <c r="A15" t="str">
        <f>INDEX(Lookup!E2:E5,Lookup!F2)</f>
        <v>Horizontal</v>
      </c>
      <c r="B15" s="20">
        <v>5249</v>
      </c>
      <c r="C15" s="20">
        <v>41.36</v>
      </c>
      <c r="D15" s="20">
        <v>161.56</v>
      </c>
      <c r="E15" s="20">
        <v>5191.9799999999996</v>
      </c>
      <c r="F15" s="21">
        <v>-38.494247820143897</v>
      </c>
      <c r="G15" s="21">
        <v>360.44514257178906</v>
      </c>
    </row>
    <row r="16" spans="1:11" ht="15.75" thickBot="1" x14ac:dyDescent="0.3">
      <c r="A16" s="14" t="s">
        <v>13</v>
      </c>
      <c r="B16" s="20">
        <v>5281</v>
      </c>
      <c r="C16" s="20">
        <v>44.4</v>
      </c>
      <c r="D16" s="20">
        <v>164.2</v>
      </c>
      <c r="E16" s="20">
        <v>5215.43</v>
      </c>
      <c r="F16" s="21">
        <v>-59.302253115460097</v>
      </c>
      <c r="G16" s="21">
        <v>366.8394747106455</v>
      </c>
    </row>
    <row r="17" spans="1:7" ht="15.75" thickBot="1" x14ac:dyDescent="0.3">
      <c r="A17">
        <f>INDEX(Lookup!A2:A4,Lookup!B2)</f>
        <v>0</v>
      </c>
      <c r="B17" s="20">
        <v>5312</v>
      </c>
      <c r="C17" s="20">
        <v>47.78</v>
      </c>
      <c r="D17" s="20">
        <v>164.46</v>
      </c>
      <c r="E17" s="20">
        <v>5236.93</v>
      </c>
      <c r="F17" s="22">
        <v>-80.802763887042801</v>
      </c>
      <c r="G17" s="22">
        <v>372.8693558166911</v>
      </c>
    </row>
    <row r="18" spans="1:7" ht="15.75" thickBot="1" x14ac:dyDescent="0.3">
      <c r="A18" s="14" t="s">
        <v>15</v>
      </c>
      <c r="B18" s="20">
        <v>5343</v>
      </c>
      <c r="C18" s="20">
        <v>51.6</v>
      </c>
      <c r="D18" s="20">
        <v>161.91</v>
      </c>
      <c r="E18" s="20">
        <v>5256.98</v>
      </c>
      <c r="F18" s="22">
        <v>-103.419331946304</v>
      </c>
      <c r="G18" s="22">
        <v>379.71970601766537</v>
      </c>
    </row>
    <row r="19" spans="1:7" x14ac:dyDescent="0.25">
      <c r="A19" t="e">
        <f>INDEX(Lookup!C2:C12,Lookup!D2)</f>
        <v>#VALUE!</v>
      </c>
      <c r="B19" s="20">
        <v>5374</v>
      </c>
      <c r="C19" s="20">
        <v>55.74</v>
      </c>
      <c r="D19" s="20">
        <v>158.84</v>
      </c>
      <c r="E19" s="20">
        <v>5275.34</v>
      </c>
      <c r="F19" s="22">
        <v>-126.926892168398</v>
      </c>
      <c r="G19" s="22">
        <v>388.1208082819125</v>
      </c>
    </row>
    <row r="20" spans="1:7" x14ac:dyDescent="0.25">
      <c r="B20" s="20">
        <v>5405</v>
      </c>
      <c r="C20" s="20">
        <v>60.22</v>
      </c>
      <c r="D20" s="20">
        <v>157.08000000000001</v>
      </c>
      <c r="E20" s="20">
        <v>5291.78</v>
      </c>
      <c r="F20" s="22">
        <v>-151.27847872612401</v>
      </c>
      <c r="G20" s="22">
        <v>397.98991982668491</v>
      </c>
    </row>
    <row r="21" spans="1:7" x14ac:dyDescent="0.25">
      <c r="B21" s="20">
        <v>5436</v>
      </c>
      <c r="C21" s="20">
        <v>64.7</v>
      </c>
      <c r="D21" s="20">
        <v>156.72999999999999</v>
      </c>
      <c r="E21" s="20">
        <v>5306.11</v>
      </c>
      <c r="F21" s="22">
        <v>-176.55569408040699</v>
      </c>
      <c r="G21" s="22">
        <v>408.77081992534897</v>
      </c>
    </row>
    <row r="22" spans="1:7" x14ac:dyDescent="0.25">
      <c r="B22" s="20">
        <v>5467</v>
      </c>
      <c r="C22" s="20">
        <v>68.7</v>
      </c>
      <c r="D22" s="20">
        <v>155.76</v>
      </c>
      <c r="E22" s="20">
        <v>5318.37</v>
      </c>
      <c r="F22" s="22">
        <v>-202.608133126144</v>
      </c>
      <c r="G22" s="22">
        <v>420.2408405934645</v>
      </c>
    </row>
    <row r="23" spans="1:7" x14ac:dyDescent="0.25">
      <c r="B23" s="20">
        <v>5498</v>
      </c>
      <c r="C23" s="20">
        <v>73.98</v>
      </c>
      <c r="D23" s="20">
        <v>155.5</v>
      </c>
      <c r="E23" s="20">
        <v>5328.28</v>
      </c>
      <c r="F23" s="22">
        <v>-229.35175018934399</v>
      </c>
      <c r="G23" s="22">
        <v>432.35654176778417</v>
      </c>
    </row>
    <row r="24" spans="1:7" x14ac:dyDescent="0.25">
      <c r="B24" s="20">
        <v>5530</v>
      </c>
      <c r="C24" s="20">
        <v>77.67</v>
      </c>
      <c r="D24" s="20">
        <v>157.87</v>
      </c>
      <c r="E24" s="20">
        <v>5336.12</v>
      </c>
      <c r="F24" s="22">
        <v>-257.83882187142802</v>
      </c>
      <c r="G24" s="22">
        <v>444.62817091910688</v>
      </c>
    </row>
    <row r="25" spans="1:7" x14ac:dyDescent="0.25">
      <c r="B25" s="20">
        <v>5561</v>
      </c>
      <c r="C25" s="20">
        <v>82.99</v>
      </c>
      <c r="D25" s="20">
        <v>158.22</v>
      </c>
      <c r="E25" s="20">
        <v>5341.32</v>
      </c>
      <c r="F25" s="22">
        <v>-286.17216375218601</v>
      </c>
      <c r="G25" s="22">
        <v>456.04891044929542</v>
      </c>
    </row>
    <row r="26" spans="1:7" x14ac:dyDescent="0.25">
      <c r="B26" s="20">
        <v>5593</v>
      </c>
      <c r="C26" s="20">
        <v>87.43</v>
      </c>
      <c r="D26" s="20">
        <v>157.78</v>
      </c>
      <c r="E26" s="20">
        <v>5343.99</v>
      </c>
      <c r="F26" s="22">
        <v>-315.73080362628099</v>
      </c>
      <c r="G26" s="22">
        <v>467.99180503387788</v>
      </c>
    </row>
    <row r="27" spans="1:7" x14ac:dyDescent="0.25">
      <c r="B27" s="20">
        <v>5624</v>
      </c>
      <c r="C27" s="20">
        <v>92.79</v>
      </c>
      <c r="D27" s="20">
        <v>156.99</v>
      </c>
      <c r="E27" s="20">
        <v>5343.93</v>
      </c>
      <c r="F27" s="22">
        <v>-344.33649496555802</v>
      </c>
      <c r="G27" s="22">
        <v>479.90797182105763</v>
      </c>
    </row>
    <row r="28" spans="1:7" x14ac:dyDescent="0.25">
      <c r="B28" s="20">
        <v>5681</v>
      </c>
      <c r="C28" s="20">
        <v>95.78</v>
      </c>
      <c r="D28" s="20">
        <v>158.4</v>
      </c>
      <c r="E28" s="20">
        <v>5339.68</v>
      </c>
      <c r="F28" s="22">
        <v>-396.91632498113597</v>
      </c>
      <c r="G28" s="22">
        <v>501.47937029956245</v>
      </c>
    </row>
    <row r="29" spans="1:7" x14ac:dyDescent="0.25">
      <c r="B29" s="20">
        <v>5712</v>
      </c>
      <c r="C29" s="20">
        <v>96.13</v>
      </c>
      <c r="D29" s="20">
        <v>155.15</v>
      </c>
      <c r="E29" s="20">
        <v>5336.46</v>
      </c>
      <c r="F29" s="22">
        <v>-425.24664533125502</v>
      </c>
      <c r="G29" s="22">
        <v>513.63609284880704</v>
      </c>
    </row>
    <row r="30" spans="1:7" x14ac:dyDescent="0.25">
      <c r="B30" s="20">
        <v>5743</v>
      </c>
      <c r="C30" s="20">
        <v>96.75</v>
      </c>
      <c r="D30" s="20">
        <v>154.88</v>
      </c>
      <c r="E30" s="20">
        <v>5332.98</v>
      </c>
      <c r="F30" s="22">
        <v>-453.16816313221801</v>
      </c>
      <c r="G30" s="22">
        <v>526.64716330218289</v>
      </c>
    </row>
    <row r="31" spans="1:7" x14ac:dyDescent="0.25">
      <c r="B31" s="20">
        <v>5774</v>
      </c>
      <c r="C31" s="20">
        <v>97.27</v>
      </c>
      <c r="D31" s="20">
        <v>154.62</v>
      </c>
      <c r="E31" s="20">
        <v>5329.2</v>
      </c>
      <c r="F31" s="22">
        <v>-480.99658054456</v>
      </c>
      <c r="G31" s="22">
        <v>539.77185395733329</v>
      </c>
    </row>
    <row r="32" spans="1:7" x14ac:dyDescent="0.25">
      <c r="B32" s="20">
        <v>5805</v>
      </c>
      <c r="C32" s="20">
        <v>95.3</v>
      </c>
      <c r="D32" s="20">
        <v>155.22999999999999</v>
      </c>
      <c r="E32" s="20">
        <v>5325.8</v>
      </c>
      <c r="F32" s="22">
        <v>-508.90480959036398</v>
      </c>
      <c r="G32" s="22">
        <v>552.82983453042175</v>
      </c>
    </row>
    <row r="33" spans="2:7" x14ac:dyDescent="0.25">
      <c r="B33" s="20">
        <v>5836</v>
      </c>
      <c r="C33" s="20">
        <v>95.25</v>
      </c>
      <c r="D33" s="20">
        <v>155.5</v>
      </c>
      <c r="E33" s="20">
        <v>5322.95</v>
      </c>
      <c r="F33" s="22">
        <v>-536.963876349305</v>
      </c>
      <c r="G33" s="22">
        <v>565.69701402066357</v>
      </c>
    </row>
    <row r="34" spans="2:7" x14ac:dyDescent="0.25">
      <c r="B34" s="20">
        <v>5897</v>
      </c>
      <c r="C34" s="20">
        <v>94.15</v>
      </c>
      <c r="D34" s="20">
        <v>156.9</v>
      </c>
      <c r="E34" s="20">
        <v>5317.96</v>
      </c>
      <c r="F34" s="22">
        <v>-592.58672009213603</v>
      </c>
      <c r="G34" s="22">
        <v>590.22897050387883</v>
      </c>
    </row>
    <row r="35" spans="2:7" x14ac:dyDescent="0.25">
      <c r="B35" s="20">
        <v>5960</v>
      </c>
      <c r="C35" s="20">
        <v>95.78</v>
      </c>
      <c r="D35" s="20">
        <v>156.72999999999999</v>
      </c>
      <c r="E35" s="20">
        <v>5312.5</v>
      </c>
      <c r="F35" s="22">
        <v>-650.27951991251098</v>
      </c>
      <c r="G35" s="22">
        <v>614.93813441374891</v>
      </c>
    </row>
    <row r="36" spans="2:7" x14ac:dyDescent="0.25">
      <c r="B36" s="20">
        <v>6023</v>
      </c>
      <c r="C36" s="20">
        <v>97.14</v>
      </c>
      <c r="D36" s="20">
        <v>156.38</v>
      </c>
      <c r="E36" s="20">
        <v>5305.42</v>
      </c>
      <c r="F36" s="22">
        <v>-707.71006941324902</v>
      </c>
      <c r="G36" s="22">
        <v>639.84384307080006</v>
      </c>
    </row>
    <row r="37" spans="2:7" x14ac:dyDescent="0.25">
      <c r="B37" s="20">
        <v>6086</v>
      </c>
      <c r="C37" s="20">
        <v>97.76</v>
      </c>
      <c r="D37" s="20">
        <v>156.02000000000001</v>
      </c>
      <c r="E37" s="20">
        <v>5297.25</v>
      </c>
      <c r="F37" s="22">
        <v>-764.86561328975995</v>
      </c>
      <c r="G37" s="22">
        <v>665.05228979659091</v>
      </c>
    </row>
    <row r="38" spans="2:7" x14ac:dyDescent="0.25">
      <c r="B38" s="20">
        <v>6149</v>
      </c>
      <c r="C38" s="20">
        <v>97.93</v>
      </c>
      <c r="D38" s="20">
        <v>154.97</v>
      </c>
      <c r="E38" s="20">
        <v>5288.65</v>
      </c>
      <c r="F38" s="22">
        <v>-821.65358612508999</v>
      </c>
      <c r="G38" s="22">
        <v>690.93791670279393</v>
      </c>
    </row>
    <row r="39" spans="2:7" x14ac:dyDescent="0.25">
      <c r="B39" s="20">
        <v>6210</v>
      </c>
      <c r="C39" s="20">
        <v>97.98</v>
      </c>
      <c r="D39" s="20">
        <v>155.22999999999999</v>
      </c>
      <c r="E39" s="20">
        <v>5280.21</v>
      </c>
      <c r="F39" s="22">
        <v>-876.45078321548897</v>
      </c>
      <c r="G39" s="22">
        <v>716.37393793379522</v>
      </c>
    </row>
    <row r="40" spans="2:7" x14ac:dyDescent="0.25">
      <c r="B40" s="20">
        <v>6272</v>
      </c>
      <c r="C40" s="20">
        <v>97.71</v>
      </c>
      <c r="D40" s="20">
        <v>155.5</v>
      </c>
      <c r="E40" s="20">
        <v>5271.74</v>
      </c>
      <c r="F40" s="22">
        <v>-932.28011271175296</v>
      </c>
      <c r="G40" s="22">
        <v>741.97581341044372</v>
      </c>
    </row>
    <row r="41" spans="2:7" x14ac:dyDescent="0.25">
      <c r="B41" s="20">
        <v>6335</v>
      </c>
      <c r="C41" s="20">
        <v>97.98</v>
      </c>
      <c r="D41" s="20">
        <v>155.94</v>
      </c>
      <c r="E41" s="20">
        <v>5263.14</v>
      </c>
      <c r="F41" s="22">
        <v>-989.16986894846798</v>
      </c>
      <c r="G41" s="22">
        <v>767.63870566680282</v>
      </c>
    </row>
    <row r="42" spans="2:7" x14ac:dyDescent="0.25">
      <c r="B42" s="20">
        <v>6398</v>
      </c>
      <c r="C42" s="20">
        <v>96.35</v>
      </c>
      <c r="D42" s="20">
        <v>156.82</v>
      </c>
      <c r="E42" s="20">
        <v>5255.29</v>
      </c>
      <c r="F42" s="22">
        <v>-1046.43899854961</v>
      </c>
      <c r="G42" s="22">
        <v>792.6818462960523</v>
      </c>
    </row>
    <row r="43" spans="2:7" x14ac:dyDescent="0.25">
      <c r="B43" s="20">
        <v>6461</v>
      </c>
      <c r="C43" s="20">
        <v>95.12</v>
      </c>
      <c r="D43" s="20">
        <v>157.34</v>
      </c>
      <c r="E43" s="20">
        <v>5248.99</v>
      </c>
      <c r="F43" s="22">
        <v>-1104.17348959015</v>
      </c>
      <c r="G43" s="22">
        <v>817.09326989158683</v>
      </c>
    </row>
    <row r="44" spans="2:7" x14ac:dyDescent="0.25">
      <c r="B44" s="20">
        <v>6523</v>
      </c>
      <c r="C44" s="20">
        <v>93.89</v>
      </c>
      <c r="D44" s="20">
        <v>158.75</v>
      </c>
      <c r="E44" s="20">
        <v>5244.12</v>
      </c>
      <c r="F44" s="22">
        <v>-1161.4971291572101</v>
      </c>
      <c r="G44" s="22">
        <v>840.20047560571072</v>
      </c>
    </row>
    <row r="45" spans="2:7" x14ac:dyDescent="0.25">
      <c r="B45" s="20">
        <v>6585</v>
      </c>
      <c r="C45" s="20">
        <v>93.1</v>
      </c>
      <c r="D45" s="20">
        <v>159.44999999999999</v>
      </c>
      <c r="E45" s="20">
        <v>5240.34</v>
      </c>
      <c r="F45" s="22">
        <v>-1219.30931778847</v>
      </c>
      <c r="G45" s="22">
        <v>862.27663334336194</v>
      </c>
    </row>
    <row r="46" spans="2:7" x14ac:dyDescent="0.25">
      <c r="B46" s="20">
        <v>6648</v>
      </c>
      <c r="C46" s="20">
        <v>90.99</v>
      </c>
      <c r="D46" s="20">
        <v>159.44999999999999</v>
      </c>
      <c r="E46" s="20">
        <v>5238.09</v>
      </c>
      <c r="F46" s="22">
        <v>-1278.25948741605</v>
      </c>
      <c r="G46" s="22">
        <v>884.37585280623773</v>
      </c>
    </row>
    <row r="47" spans="2:7" x14ac:dyDescent="0.25">
      <c r="B47" s="20">
        <v>6710</v>
      </c>
      <c r="C47" s="20">
        <v>91.65</v>
      </c>
      <c r="D47" s="20">
        <v>159.28</v>
      </c>
      <c r="E47" s="20">
        <v>5236.66</v>
      </c>
      <c r="F47" s="22">
        <v>-1336.2661071232601</v>
      </c>
      <c r="G47" s="22">
        <v>906.21954445224162</v>
      </c>
    </row>
    <row r="48" spans="2:7" x14ac:dyDescent="0.25">
      <c r="B48" s="20">
        <v>6772</v>
      </c>
      <c r="C48" s="20">
        <v>92.31</v>
      </c>
      <c r="D48" s="20">
        <v>159.1</v>
      </c>
      <c r="E48" s="20">
        <v>5234.5200000000004</v>
      </c>
      <c r="F48" s="22">
        <v>-1394.1865159915501</v>
      </c>
      <c r="G48" s="22">
        <v>928.2329915689096</v>
      </c>
    </row>
    <row r="49" spans="2:7" x14ac:dyDescent="0.25">
      <c r="B49" s="20">
        <v>6835</v>
      </c>
      <c r="C49" s="20">
        <v>91.21</v>
      </c>
      <c r="D49" s="20">
        <v>160.07</v>
      </c>
      <c r="E49" s="20">
        <v>5232.59</v>
      </c>
      <c r="F49" s="22">
        <v>-1453.2001188132399</v>
      </c>
      <c r="G49" s="22">
        <v>950.19737420612842</v>
      </c>
    </row>
    <row r="50" spans="2:7" x14ac:dyDescent="0.25">
      <c r="B50" s="20">
        <v>6897</v>
      </c>
      <c r="C50" s="20">
        <v>90.86</v>
      </c>
      <c r="D50" s="20">
        <v>160.41999999999999</v>
      </c>
      <c r="E50" s="20">
        <v>5231.47</v>
      </c>
      <c r="F50" s="22">
        <v>-1511.5415051600301</v>
      </c>
      <c r="G50" s="22">
        <v>971.14980887497472</v>
      </c>
    </row>
    <row r="51" spans="2:7" x14ac:dyDescent="0.25">
      <c r="B51" s="20">
        <v>6958</v>
      </c>
      <c r="C51" s="20">
        <v>91.12</v>
      </c>
      <c r="D51" s="20">
        <v>159.80000000000001</v>
      </c>
      <c r="E51" s="20">
        <v>5230.41</v>
      </c>
      <c r="F51" s="22">
        <v>-1568.8938165551799</v>
      </c>
      <c r="G51" s="22">
        <v>991.8997211618439</v>
      </c>
    </row>
    <row r="52" spans="2:7" x14ac:dyDescent="0.25">
      <c r="B52" s="20">
        <v>7019</v>
      </c>
      <c r="C52" s="20">
        <v>91.56</v>
      </c>
      <c r="D52" s="20">
        <v>159.44999999999999</v>
      </c>
      <c r="E52" s="20">
        <v>5228.99</v>
      </c>
      <c r="F52" s="22">
        <v>-1626.0614283873399</v>
      </c>
      <c r="G52" s="22">
        <v>1013.1317581641289</v>
      </c>
    </row>
    <row r="53" spans="2:7" x14ac:dyDescent="0.25">
      <c r="B53" s="20">
        <v>7081</v>
      </c>
      <c r="C53" s="20">
        <v>92.31</v>
      </c>
      <c r="D53" s="20">
        <v>159.01</v>
      </c>
      <c r="E53" s="20">
        <v>5226.8900000000003</v>
      </c>
      <c r="F53" s="22">
        <v>-1683.9985463002499</v>
      </c>
      <c r="G53" s="22">
        <v>1035.1052421624131</v>
      </c>
    </row>
    <row r="54" spans="2:7" x14ac:dyDescent="0.25">
      <c r="B54" s="20">
        <v>7144</v>
      </c>
      <c r="C54" s="20">
        <v>92.18</v>
      </c>
      <c r="D54" s="20">
        <v>158.75</v>
      </c>
      <c r="E54" s="20">
        <v>5224.43</v>
      </c>
      <c r="F54" s="22">
        <v>-1742.72152625015</v>
      </c>
      <c r="G54" s="22">
        <v>1057.7881145167842</v>
      </c>
    </row>
    <row r="55" spans="2:7" x14ac:dyDescent="0.25">
      <c r="B55" s="20">
        <v>7207</v>
      </c>
      <c r="C55" s="20">
        <v>92.84</v>
      </c>
      <c r="D55" s="20">
        <v>158.75</v>
      </c>
      <c r="E55" s="20">
        <v>5221.67</v>
      </c>
      <c r="F55" s="22">
        <v>-1801.38136469812</v>
      </c>
      <c r="G55" s="22">
        <v>1080.5996781031292</v>
      </c>
    </row>
    <row r="56" spans="2:7" x14ac:dyDescent="0.25">
      <c r="B56" s="20">
        <v>7269</v>
      </c>
      <c r="C56" s="20">
        <v>92.97</v>
      </c>
      <c r="D56" s="20">
        <v>158.57</v>
      </c>
      <c r="E56" s="20">
        <v>5218.53</v>
      </c>
      <c r="F56" s="22">
        <v>-1859.05616629625</v>
      </c>
      <c r="G56" s="22">
        <v>1103.1325354327037</v>
      </c>
    </row>
    <row r="57" spans="2:7" x14ac:dyDescent="0.25">
      <c r="B57" s="20">
        <v>7331</v>
      </c>
      <c r="C57" s="20">
        <v>92.18</v>
      </c>
      <c r="D57" s="20">
        <v>159.54</v>
      </c>
      <c r="E57" s="20">
        <v>5215.74</v>
      </c>
      <c r="F57" s="22">
        <v>-1916.8998941274799</v>
      </c>
      <c r="G57" s="22">
        <v>1125.2728037535201</v>
      </c>
    </row>
    <row r="58" spans="2:7" x14ac:dyDescent="0.25">
      <c r="B58" s="20">
        <v>7393</v>
      </c>
      <c r="C58" s="20">
        <v>92.4</v>
      </c>
      <c r="D58" s="20">
        <v>159.88999999999999</v>
      </c>
      <c r="E58" s="20">
        <v>5213.26</v>
      </c>
      <c r="F58" s="22">
        <v>-1975.00806272311</v>
      </c>
      <c r="G58" s="22">
        <v>1146.7503908677675</v>
      </c>
    </row>
    <row r="59" spans="2:7" x14ac:dyDescent="0.25">
      <c r="B59" s="20">
        <v>7456</v>
      </c>
      <c r="C59" s="20">
        <v>91.78</v>
      </c>
      <c r="D59" s="20">
        <v>159.36000000000001</v>
      </c>
      <c r="E59" s="20">
        <v>5210.96</v>
      </c>
      <c r="F59" s="22">
        <v>-2034.0265982296301</v>
      </c>
      <c r="G59" s="22">
        <v>1168.6699402253807</v>
      </c>
    </row>
    <row r="60" spans="2:7" x14ac:dyDescent="0.25">
      <c r="B60" s="20">
        <v>7518</v>
      </c>
      <c r="C60" s="20">
        <v>91.74</v>
      </c>
      <c r="D60" s="20">
        <v>159.01</v>
      </c>
      <c r="E60" s="20">
        <v>5209.0600000000004</v>
      </c>
      <c r="F60" s="22">
        <v>-2091.9525923255701</v>
      </c>
      <c r="G60" s="22">
        <v>1190.6913183676493</v>
      </c>
    </row>
    <row r="61" spans="2:7" x14ac:dyDescent="0.25">
      <c r="B61" s="20">
        <v>7581</v>
      </c>
      <c r="C61" s="20">
        <v>92.57</v>
      </c>
      <c r="D61" s="20">
        <v>158.4</v>
      </c>
      <c r="E61" s="20">
        <v>5206.6899999999996</v>
      </c>
      <c r="F61" s="22">
        <v>-2150.6088649225298</v>
      </c>
      <c r="G61" s="22">
        <v>1213.5544487676509</v>
      </c>
    </row>
    <row r="62" spans="2:7" x14ac:dyDescent="0.25">
      <c r="B62" s="20">
        <v>7641</v>
      </c>
      <c r="C62" s="20">
        <v>91.43</v>
      </c>
      <c r="D62" s="20">
        <v>158.66</v>
      </c>
      <c r="E62" s="20">
        <v>5204.6000000000004</v>
      </c>
      <c r="F62" s="22">
        <v>-2206.4104600465398</v>
      </c>
      <c r="G62" s="22">
        <v>1235.5014865925243</v>
      </c>
    </row>
    <row r="63" spans="2:7" x14ac:dyDescent="0.25">
      <c r="B63" s="20">
        <v>7703</v>
      </c>
      <c r="C63" s="20">
        <v>91.82</v>
      </c>
      <c r="D63" s="20">
        <v>158.75</v>
      </c>
      <c r="E63" s="20">
        <v>5202.84</v>
      </c>
      <c r="F63" s="22">
        <v>-2264.1539304963499</v>
      </c>
      <c r="G63" s="22">
        <v>1258.0089251490938</v>
      </c>
    </row>
    <row r="64" spans="2:7" x14ac:dyDescent="0.25">
      <c r="B64" s="20">
        <v>7764</v>
      </c>
      <c r="C64" s="20">
        <v>91.3</v>
      </c>
      <c r="D64" s="20">
        <v>158.93</v>
      </c>
      <c r="E64" s="20">
        <v>5201.18</v>
      </c>
      <c r="F64" s="22">
        <v>-2321.0197699565501</v>
      </c>
      <c r="G64" s="22">
        <v>1280.0200577624664</v>
      </c>
    </row>
    <row r="65" spans="2:7" x14ac:dyDescent="0.25">
      <c r="B65" s="20">
        <v>7826</v>
      </c>
      <c r="C65" s="20">
        <v>91.91</v>
      </c>
      <c r="D65" s="20">
        <v>159.44999999999999</v>
      </c>
      <c r="E65" s="20">
        <v>5199.4399999999996</v>
      </c>
      <c r="F65" s="22">
        <v>-2378.95189338411</v>
      </c>
      <c r="G65" s="22">
        <v>1302.0380227716889</v>
      </c>
    </row>
    <row r="66" spans="2:7" x14ac:dyDescent="0.25">
      <c r="B66" s="20">
        <v>7888</v>
      </c>
      <c r="C66" s="20">
        <v>90.77</v>
      </c>
      <c r="D66" s="20">
        <v>159.54</v>
      </c>
      <c r="E66" s="20">
        <v>5197.99</v>
      </c>
      <c r="F66" s="22">
        <v>-2437.0068333890799</v>
      </c>
      <c r="G66" s="22">
        <v>1323.7496379602485</v>
      </c>
    </row>
    <row r="67" spans="2:7" x14ac:dyDescent="0.25">
      <c r="B67" s="20">
        <v>7951</v>
      </c>
      <c r="C67" s="20">
        <v>91.16</v>
      </c>
      <c r="D67" s="20">
        <v>159.54</v>
      </c>
      <c r="E67" s="20">
        <v>5196.93</v>
      </c>
      <c r="F67" s="22">
        <v>-2496.0240842819799</v>
      </c>
      <c r="G67" s="22">
        <v>1345.7683347363609</v>
      </c>
    </row>
    <row r="68" spans="2:7" x14ac:dyDescent="0.25">
      <c r="B68" s="20">
        <v>8012</v>
      </c>
      <c r="C68" s="20">
        <v>92.04</v>
      </c>
      <c r="D68" s="20">
        <v>159.19</v>
      </c>
      <c r="E68" s="20">
        <v>5195.2299999999996</v>
      </c>
      <c r="F68" s="22">
        <v>-2553.0877018759702</v>
      </c>
      <c r="G68" s="22">
        <v>1367.2568879583887</v>
      </c>
    </row>
    <row r="69" spans="2:7" x14ac:dyDescent="0.25">
      <c r="B69" s="20">
        <v>8074</v>
      </c>
      <c r="C69" s="20">
        <v>90.95</v>
      </c>
      <c r="D69" s="20">
        <v>159.36000000000001</v>
      </c>
      <c r="E69" s="20">
        <v>5193.6099999999997</v>
      </c>
      <c r="F69" s="22">
        <v>-2611.05503771029</v>
      </c>
      <c r="G69" s="22">
        <v>1389.1898037202909</v>
      </c>
    </row>
    <row r="70" spans="2:7" x14ac:dyDescent="0.25">
      <c r="B70" s="20">
        <v>8137</v>
      </c>
      <c r="C70" s="20">
        <v>91.56</v>
      </c>
      <c r="D70" s="20">
        <v>158.93</v>
      </c>
      <c r="E70" s="20">
        <v>5192.2299999999996</v>
      </c>
      <c r="F70" s="22">
        <v>-2669.9130240732702</v>
      </c>
      <c r="G70" s="22">
        <v>1411.6125018041257</v>
      </c>
    </row>
    <row r="71" spans="2:7" x14ac:dyDescent="0.25">
      <c r="B71" s="20">
        <v>8200</v>
      </c>
      <c r="C71" s="20">
        <v>92.62</v>
      </c>
      <c r="D71" s="20">
        <v>158.75</v>
      </c>
      <c r="E71" s="20">
        <v>5189.93</v>
      </c>
      <c r="F71" s="22">
        <v>-2728.6253812957498</v>
      </c>
      <c r="G71" s="22">
        <v>1434.3383456968877</v>
      </c>
    </row>
    <row r="72" spans="2:7" x14ac:dyDescent="0.25">
      <c r="B72" s="20">
        <v>8263</v>
      </c>
      <c r="C72" s="20">
        <v>92.18</v>
      </c>
      <c r="D72" s="20">
        <v>158.57</v>
      </c>
      <c r="E72" s="20">
        <v>5187.29</v>
      </c>
      <c r="F72" s="22">
        <v>-2787.2542908384498</v>
      </c>
      <c r="G72" s="22">
        <v>1457.2439848188094</v>
      </c>
    </row>
    <row r="73" spans="2:7" x14ac:dyDescent="0.25">
      <c r="B73" s="20">
        <v>8326</v>
      </c>
      <c r="C73" s="20">
        <v>92</v>
      </c>
      <c r="D73" s="20">
        <v>159.1</v>
      </c>
      <c r="E73" s="20">
        <v>5185</v>
      </c>
      <c r="F73" s="22">
        <v>-2845.9652860779902</v>
      </c>
      <c r="G73" s="22">
        <v>1479.9752107505865</v>
      </c>
    </row>
    <row r="74" spans="2:7" x14ac:dyDescent="0.25">
      <c r="B74" s="20">
        <v>8387</v>
      </c>
      <c r="C74" s="20">
        <v>91.43</v>
      </c>
      <c r="D74" s="20">
        <v>158.93</v>
      </c>
      <c r="E74" s="20">
        <v>5183.17</v>
      </c>
      <c r="F74" s="22">
        <v>-2902.8936406166299</v>
      </c>
      <c r="G74" s="22">
        <v>1501.8108748701218</v>
      </c>
    </row>
    <row r="75" spans="2:7" x14ac:dyDescent="0.25">
      <c r="B75" s="20">
        <v>8450</v>
      </c>
      <c r="C75" s="20">
        <v>90.9</v>
      </c>
      <c r="D75" s="20">
        <v>159.36000000000001</v>
      </c>
      <c r="E75" s="20">
        <v>5181.8900000000003</v>
      </c>
      <c r="F75" s="22">
        <v>-2961.7536460418901</v>
      </c>
      <c r="G75" s="22">
        <v>1524.2343478481851</v>
      </c>
    </row>
    <row r="76" spans="2:7" x14ac:dyDescent="0.25">
      <c r="B76" s="20">
        <v>8513</v>
      </c>
      <c r="C76" s="20">
        <v>91.43</v>
      </c>
      <c r="D76" s="20">
        <v>159.36000000000001</v>
      </c>
      <c r="E76" s="20">
        <v>5180.6099999999997</v>
      </c>
      <c r="F76" s="22">
        <v>-3020.69751061427</v>
      </c>
      <c r="G76" s="22">
        <v>1546.4368667331603</v>
      </c>
    </row>
    <row r="77" spans="2:7" x14ac:dyDescent="0.25">
      <c r="B77" s="20">
        <v>8575</v>
      </c>
      <c r="C77" s="20">
        <v>90.77</v>
      </c>
      <c r="D77" s="20">
        <v>159.44999999999999</v>
      </c>
      <c r="E77" s="20">
        <v>5179.42</v>
      </c>
      <c r="F77" s="22">
        <v>-3078.7240847354601</v>
      </c>
      <c r="G77" s="22">
        <v>1568.2418372863194</v>
      </c>
    </row>
    <row r="78" spans="2:7" x14ac:dyDescent="0.25">
      <c r="B78" s="20">
        <v>8638</v>
      </c>
      <c r="C78" s="20">
        <v>90.86</v>
      </c>
      <c r="D78" s="20">
        <v>159.88999999999999</v>
      </c>
      <c r="E78" s="20">
        <v>5178.5200000000004</v>
      </c>
      <c r="F78" s="22">
        <v>-3137.7935066175701</v>
      </c>
      <c r="G78" s="22">
        <v>1590.1274504046753</v>
      </c>
    </row>
    <row r="79" spans="2:7" x14ac:dyDescent="0.25">
      <c r="B79" s="20">
        <v>8700</v>
      </c>
      <c r="C79" s="20">
        <v>92.22</v>
      </c>
      <c r="D79" s="20">
        <v>159.88999999999999</v>
      </c>
      <c r="E79" s="20">
        <v>5176.8599999999997</v>
      </c>
      <c r="F79" s="22">
        <v>-3195.9912356056898</v>
      </c>
      <c r="G79" s="22">
        <v>1611.4363132838544</v>
      </c>
    </row>
    <row r="80" spans="2:7" x14ac:dyDescent="0.25">
      <c r="B80" s="20">
        <v>8763</v>
      </c>
      <c r="C80" s="20">
        <v>91.65</v>
      </c>
      <c r="D80" s="20">
        <v>159.01</v>
      </c>
      <c r="E80" s="20">
        <v>5174.7299999999996</v>
      </c>
      <c r="F80" s="22">
        <v>-3254.94781683165</v>
      </c>
      <c r="G80" s="22">
        <v>1633.5380231063884</v>
      </c>
    </row>
    <row r="81" spans="2:7" x14ac:dyDescent="0.25">
      <c r="B81" s="20">
        <v>8826</v>
      </c>
      <c r="C81" s="20">
        <v>91.47</v>
      </c>
      <c r="D81" s="20">
        <v>158.4</v>
      </c>
      <c r="E81" s="20">
        <v>5173.01</v>
      </c>
      <c r="F81" s="22">
        <v>-3313.6242983857601</v>
      </c>
      <c r="G81" s="22">
        <v>1656.4091440459481</v>
      </c>
    </row>
    <row r="82" spans="2:7" x14ac:dyDescent="0.25">
      <c r="B82" s="20">
        <v>8888</v>
      </c>
      <c r="C82" s="20">
        <v>92.75</v>
      </c>
      <c r="D82" s="20">
        <v>158.49</v>
      </c>
      <c r="E82" s="20">
        <v>5170.7299999999996</v>
      </c>
      <c r="F82" s="22">
        <v>-3371.2480396205701</v>
      </c>
      <c r="G82" s="22">
        <v>1679.1716828556987</v>
      </c>
    </row>
    <row r="83" spans="2:7" x14ac:dyDescent="0.25">
      <c r="B83" s="20">
        <v>8951</v>
      </c>
      <c r="C83" s="20">
        <v>92.4</v>
      </c>
      <c r="D83" s="20">
        <v>158.84</v>
      </c>
      <c r="E83" s="20">
        <v>5167.8999999999996</v>
      </c>
      <c r="F83" s="22">
        <v>-3429.8711697505701</v>
      </c>
      <c r="G83" s="22">
        <v>1702.0691220998967</v>
      </c>
    </row>
    <row r="84" spans="2:7" x14ac:dyDescent="0.25">
      <c r="B84" s="20">
        <v>9014</v>
      </c>
      <c r="C84" s="20">
        <v>90.73</v>
      </c>
      <c r="D84" s="20">
        <v>158.75</v>
      </c>
      <c r="E84" s="20">
        <v>5166.18</v>
      </c>
      <c r="F84" s="22">
        <v>-3488.5815806055198</v>
      </c>
      <c r="G84" s="22">
        <v>1724.8473052729182</v>
      </c>
    </row>
    <row r="85" spans="2:7" x14ac:dyDescent="0.25">
      <c r="B85" s="20">
        <v>9076</v>
      </c>
      <c r="C85" s="20">
        <v>91.25</v>
      </c>
      <c r="D85" s="20">
        <v>158.75</v>
      </c>
      <c r="E85" s="20">
        <v>5165.1099999999997</v>
      </c>
      <c r="F85" s="22">
        <v>-3546.3572444884899</v>
      </c>
      <c r="G85" s="22">
        <v>1747.3150321756909</v>
      </c>
    </row>
    <row r="86" spans="2:7" x14ac:dyDescent="0.25">
      <c r="B86" s="20">
        <v>9138</v>
      </c>
      <c r="C86" s="20">
        <v>89.54</v>
      </c>
      <c r="D86" s="20">
        <v>158.4</v>
      </c>
      <c r="E86" s="20">
        <v>5164.68</v>
      </c>
      <c r="F86" s="22">
        <v>-3604.06921834172</v>
      </c>
      <c r="G86" s="22">
        <v>1769.961182356976</v>
      </c>
    </row>
    <row r="87" spans="2:7" x14ac:dyDescent="0.25">
      <c r="B87" s="20">
        <v>9201</v>
      </c>
      <c r="C87" s="20">
        <v>89.19</v>
      </c>
      <c r="D87" s="20">
        <v>159.01</v>
      </c>
      <c r="E87" s="20">
        <v>5165.38</v>
      </c>
      <c r="F87" s="22">
        <v>-3662.7637849626499</v>
      </c>
      <c r="G87" s="22">
        <v>1792.8393493432015</v>
      </c>
    </row>
    <row r="88" spans="2:7" x14ac:dyDescent="0.25">
      <c r="B88" s="20">
        <v>9262</v>
      </c>
      <c r="C88" s="20">
        <v>89.8</v>
      </c>
      <c r="D88" s="20">
        <v>159.19</v>
      </c>
      <c r="E88" s="20">
        <v>5165.92</v>
      </c>
      <c r="F88" s="22">
        <v>-3719.74775345132</v>
      </c>
      <c r="G88" s="22">
        <v>1814.5994061349072</v>
      </c>
    </row>
    <row r="89" spans="2:7" x14ac:dyDescent="0.25">
      <c r="B89" s="20">
        <v>9325</v>
      </c>
      <c r="C89" s="20">
        <v>90.55</v>
      </c>
      <c r="D89" s="20">
        <v>158.57</v>
      </c>
      <c r="E89" s="20">
        <v>5165.7299999999996</v>
      </c>
      <c r="F89" s="22">
        <v>-3778.5149278593399</v>
      </c>
      <c r="G89" s="22">
        <v>1837.299335322961</v>
      </c>
    </row>
    <row r="90" spans="2:7" x14ac:dyDescent="0.25">
      <c r="B90" s="20">
        <v>9387</v>
      </c>
      <c r="C90" s="20">
        <v>91.12</v>
      </c>
      <c r="D90" s="20">
        <v>158.49</v>
      </c>
      <c r="E90" s="20">
        <v>5164.82</v>
      </c>
      <c r="F90" s="22">
        <v>-3836.2063384777798</v>
      </c>
      <c r="G90" s="22">
        <v>1859.9896958806132</v>
      </c>
    </row>
    <row r="91" spans="2:7" x14ac:dyDescent="0.25">
      <c r="B91" s="20">
        <v>9450</v>
      </c>
      <c r="C91" s="20">
        <v>91.43</v>
      </c>
      <c r="D91" s="20">
        <v>158.66</v>
      </c>
      <c r="E91" s="20">
        <v>5163.42</v>
      </c>
      <c r="F91" s="22">
        <v>-3894.8382040360402</v>
      </c>
      <c r="G91" s="22">
        <v>1882.9967958965137</v>
      </c>
    </row>
    <row r="92" spans="2:7" x14ac:dyDescent="0.25">
      <c r="B92" s="20">
        <v>9512</v>
      </c>
      <c r="C92" s="20">
        <v>91.21</v>
      </c>
      <c r="D92" s="20">
        <v>156.9</v>
      </c>
      <c r="E92" s="20">
        <v>5161.99</v>
      </c>
      <c r="F92" s="22">
        <v>-3952.2164588456699</v>
      </c>
      <c r="G92" s="22">
        <v>1906.4358411478916</v>
      </c>
    </row>
    <row r="93" spans="2:7" x14ac:dyDescent="0.25">
      <c r="B93" s="20">
        <v>9573</v>
      </c>
      <c r="C93" s="20">
        <v>90.07</v>
      </c>
      <c r="D93" s="20">
        <v>155.94</v>
      </c>
      <c r="E93" s="20">
        <v>5161.3100000000004</v>
      </c>
      <c r="F93" s="22">
        <v>-4008.1180199594301</v>
      </c>
      <c r="G93" s="22">
        <v>1930.8354603050684</v>
      </c>
    </row>
    <row r="94" spans="2:7" x14ac:dyDescent="0.25">
      <c r="B94" s="20">
        <v>9636</v>
      </c>
      <c r="C94" s="20">
        <v>90.24</v>
      </c>
      <c r="D94" s="20">
        <v>155.15</v>
      </c>
      <c r="E94" s="20">
        <v>5161.1400000000003</v>
      </c>
      <c r="F94" s="22">
        <v>-4065.4653969589199</v>
      </c>
      <c r="G94" s="22">
        <v>1956.9157883961034</v>
      </c>
    </row>
    <row r="95" spans="2:7" x14ac:dyDescent="0.25">
      <c r="B95" s="20">
        <v>9698</v>
      </c>
      <c r="C95" s="20">
        <v>91.21</v>
      </c>
      <c r="D95" s="20">
        <v>154.35</v>
      </c>
      <c r="E95" s="20">
        <v>5160.3599999999997</v>
      </c>
      <c r="F95" s="22">
        <v>-4121.53602127465</v>
      </c>
      <c r="G95" s="22">
        <v>1983.360360377611</v>
      </c>
    </row>
    <row r="96" spans="2:7" x14ac:dyDescent="0.25">
      <c r="B96" s="20">
        <v>9760</v>
      </c>
      <c r="C96" s="20">
        <v>92.48</v>
      </c>
      <c r="D96" s="20">
        <v>154</v>
      </c>
      <c r="E96" s="20">
        <v>5158.3599999999997</v>
      </c>
      <c r="F96" s="22">
        <v>-4177.31387445564</v>
      </c>
      <c r="G96" s="22">
        <v>2010.3543846531973</v>
      </c>
    </row>
    <row r="97" spans="2:7" x14ac:dyDescent="0.25">
      <c r="B97" s="20">
        <v>9822</v>
      </c>
      <c r="C97" s="20">
        <v>93.63</v>
      </c>
      <c r="D97" s="20">
        <v>153.12</v>
      </c>
      <c r="E97" s="20">
        <v>5155.0600000000004</v>
      </c>
      <c r="F97" s="22">
        <v>-4232.7484835614296</v>
      </c>
      <c r="G97" s="22">
        <v>2037.9203330797711</v>
      </c>
    </row>
    <row r="98" spans="2:7" x14ac:dyDescent="0.25">
      <c r="B98" s="20">
        <v>9870</v>
      </c>
      <c r="C98" s="20">
        <v>93.63</v>
      </c>
      <c r="D98" s="20">
        <v>153.12</v>
      </c>
      <c r="E98" s="20">
        <v>5152.0200000000004</v>
      </c>
      <c r="F98" s="22">
        <v>-4275.4764461689201</v>
      </c>
      <c r="G98" s="22">
        <v>2059.5787153422934</v>
      </c>
    </row>
    <row r="99" spans="2:7" x14ac:dyDescent="0.25">
      <c r="B99" s="4"/>
      <c r="C99" s="1"/>
      <c r="D99" s="1"/>
      <c r="E99" s="1"/>
      <c r="F99" s="23" t="s">
        <v>38</v>
      </c>
      <c r="G99" s="23" t="s">
        <v>38</v>
      </c>
    </row>
    <row r="100" spans="2:7" x14ac:dyDescent="0.25">
      <c r="B100" s="4"/>
      <c r="C100" s="1"/>
      <c r="D100" s="1"/>
      <c r="E100" s="1"/>
      <c r="F100" s="23" t="s">
        <v>38</v>
      </c>
      <c r="G100" s="23" t="s">
        <v>38</v>
      </c>
    </row>
    <row r="101" spans="2:7" x14ac:dyDescent="0.25">
      <c r="B101" s="4"/>
      <c r="C101" s="1"/>
      <c r="D101" s="1"/>
      <c r="E101" s="1"/>
      <c r="F101" s="23" t="s">
        <v>38</v>
      </c>
      <c r="G101" s="23" t="s">
        <v>38</v>
      </c>
    </row>
    <row r="102" spans="2:7" x14ac:dyDescent="0.25">
      <c r="B102" s="4"/>
      <c r="C102" s="1"/>
      <c r="D102" s="1"/>
      <c r="E102" s="1"/>
      <c r="F102" s="23" t="s">
        <v>38</v>
      </c>
      <c r="G102" s="23" t="s">
        <v>38</v>
      </c>
    </row>
    <row r="103" spans="2:7" x14ac:dyDescent="0.25">
      <c r="B103" s="4"/>
      <c r="C103" s="1"/>
      <c r="D103" s="1"/>
      <c r="E103" s="1"/>
      <c r="F103" s="23" t="s">
        <v>38</v>
      </c>
      <c r="G103" s="23" t="s">
        <v>38</v>
      </c>
    </row>
    <row r="104" spans="2:7" x14ac:dyDescent="0.25">
      <c r="B104" s="4"/>
      <c r="C104" s="1"/>
      <c r="D104" s="1"/>
      <c r="E104" s="1"/>
      <c r="F104" s="23" t="s">
        <v>38</v>
      </c>
      <c r="G104" s="23" t="s">
        <v>38</v>
      </c>
    </row>
    <row r="105" spans="2:7" x14ac:dyDescent="0.25">
      <c r="B105" s="4"/>
      <c r="C105" s="1"/>
      <c r="D105" s="1"/>
      <c r="E105" s="1"/>
      <c r="F105" s="23" t="s">
        <v>38</v>
      </c>
      <c r="G105" s="23" t="s">
        <v>38</v>
      </c>
    </row>
    <row r="106" spans="2:7" x14ac:dyDescent="0.25">
      <c r="B106" s="4"/>
      <c r="C106" s="1"/>
      <c r="D106" s="1"/>
      <c r="E106" s="1"/>
      <c r="F106" s="23" t="s">
        <v>38</v>
      </c>
      <c r="G106" s="23" t="s">
        <v>38</v>
      </c>
    </row>
    <row r="107" spans="2:7" x14ac:dyDescent="0.25">
      <c r="B107" s="4"/>
      <c r="C107" s="1"/>
      <c r="D107" s="1"/>
      <c r="E107" s="1"/>
      <c r="F107" s="23" t="s">
        <v>38</v>
      </c>
      <c r="G107" s="23" t="s">
        <v>38</v>
      </c>
    </row>
    <row r="108" spans="2:7" x14ac:dyDescent="0.25">
      <c r="B108" s="4"/>
      <c r="C108" s="1"/>
      <c r="D108" s="1"/>
      <c r="E108" s="1"/>
      <c r="F108" s="23" t="s">
        <v>38</v>
      </c>
      <c r="G108" s="23" t="s">
        <v>38</v>
      </c>
    </row>
    <row r="109" spans="2:7" x14ac:dyDescent="0.25">
      <c r="B109" s="4"/>
      <c r="C109" s="1"/>
      <c r="D109" s="1"/>
      <c r="E109" s="1"/>
      <c r="F109" s="23" t="s">
        <v>38</v>
      </c>
      <c r="G109" s="23" t="s">
        <v>38</v>
      </c>
    </row>
    <row r="110" spans="2:7" x14ac:dyDescent="0.25">
      <c r="B110" s="4"/>
      <c r="C110" s="1"/>
      <c r="D110" s="1"/>
      <c r="E110" s="1"/>
      <c r="F110" s="23" t="s">
        <v>38</v>
      </c>
      <c r="G110" s="23" t="s">
        <v>38</v>
      </c>
    </row>
    <row r="111" spans="2:7" x14ac:dyDescent="0.25">
      <c r="B111" s="4"/>
      <c r="C111" s="1"/>
      <c r="D111" s="1"/>
      <c r="E111" s="1"/>
      <c r="F111" s="23" t="s">
        <v>38</v>
      </c>
      <c r="G111" s="23" t="s">
        <v>38</v>
      </c>
    </row>
    <row r="112" spans="2:7" x14ac:dyDescent="0.25">
      <c r="B112" s="4"/>
      <c r="C112" s="1"/>
      <c r="D112" s="1"/>
      <c r="E112" s="1"/>
      <c r="F112" s="23" t="s">
        <v>38</v>
      </c>
      <c r="G112" s="23" t="s">
        <v>38</v>
      </c>
    </row>
    <row r="113" spans="2:7" x14ac:dyDescent="0.25">
      <c r="B113" s="4"/>
      <c r="C113" s="1"/>
      <c r="D113" s="1"/>
      <c r="E113" s="1"/>
      <c r="F113" s="23" t="s">
        <v>38</v>
      </c>
      <c r="G113" s="23" t="s">
        <v>38</v>
      </c>
    </row>
    <row r="114" spans="2:7" x14ac:dyDescent="0.25">
      <c r="B114" s="4"/>
      <c r="C114" s="1"/>
      <c r="D114" s="1"/>
      <c r="E114" s="1"/>
      <c r="F114" s="23" t="s">
        <v>38</v>
      </c>
      <c r="G114" s="23" t="s">
        <v>38</v>
      </c>
    </row>
    <row r="115" spans="2:7" x14ac:dyDescent="0.25">
      <c r="B115" s="4"/>
      <c r="C115" s="1"/>
      <c r="D115" s="1"/>
      <c r="E115" s="1"/>
      <c r="F115" s="23" t="s">
        <v>38</v>
      </c>
      <c r="G115" s="23" t="s">
        <v>38</v>
      </c>
    </row>
    <row r="116" spans="2:7" x14ac:dyDescent="0.25">
      <c r="B116" s="4"/>
      <c r="C116" s="1"/>
      <c r="D116" s="1"/>
      <c r="E116" s="1"/>
      <c r="F116" s="23" t="s">
        <v>38</v>
      </c>
      <c r="G116" s="23" t="s">
        <v>38</v>
      </c>
    </row>
    <row r="117" spans="2:7" x14ac:dyDescent="0.25">
      <c r="B117" s="4"/>
      <c r="C117" s="1"/>
      <c r="D117" s="1"/>
      <c r="E117" s="1"/>
      <c r="F117" s="23" t="s">
        <v>38</v>
      </c>
      <c r="G117" s="23" t="s">
        <v>38</v>
      </c>
    </row>
    <row r="118" spans="2:7" x14ac:dyDescent="0.25">
      <c r="B118" s="4"/>
      <c r="C118" s="1"/>
      <c r="D118" s="1"/>
      <c r="E118" s="1"/>
      <c r="F118" s="23" t="s">
        <v>38</v>
      </c>
      <c r="G118" s="23" t="s">
        <v>38</v>
      </c>
    </row>
    <row r="119" spans="2:7" x14ac:dyDescent="0.25">
      <c r="B119" s="4"/>
      <c r="C119" s="1"/>
      <c r="D119" s="1"/>
      <c r="E119" s="1"/>
      <c r="F119" s="23" t="s">
        <v>38</v>
      </c>
      <c r="G119" s="23" t="s">
        <v>38</v>
      </c>
    </row>
    <row r="120" spans="2:7" x14ac:dyDescent="0.25">
      <c r="B120" s="4"/>
      <c r="C120" s="1"/>
      <c r="D120" s="1"/>
      <c r="E120" s="1"/>
      <c r="F120" s="23" t="s">
        <v>38</v>
      </c>
      <c r="G120" s="23" t="s">
        <v>38</v>
      </c>
    </row>
    <row r="121" spans="2:7" x14ac:dyDescent="0.25">
      <c r="B121" s="4"/>
      <c r="C121" s="1"/>
      <c r="D121" s="1"/>
      <c r="E121" s="1"/>
      <c r="F121" s="23" t="s">
        <v>38</v>
      </c>
      <c r="G121" s="23" t="s">
        <v>38</v>
      </c>
    </row>
    <row r="122" spans="2:7" x14ac:dyDescent="0.25">
      <c r="B122" s="4"/>
      <c r="C122" s="1"/>
      <c r="D122" s="1"/>
      <c r="E122" s="1"/>
      <c r="F122" s="23" t="s">
        <v>38</v>
      </c>
      <c r="G122" s="23" t="s">
        <v>38</v>
      </c>
    </row>
    <row r="123" spans="2:7" x14ac:dyDescent="0.25">
      <c r="B123" s="4"/>
      <c r="C123" s="1"/>
      <c r="D123" s="1"/>
      <c r="E123" s="1"/>
      <c r="F123" s="23" t="s">
        <v>38</v>
      </c>
      <c r="G123" s="23" t="s">
        <v>38</v>
      </c>
    </row>
    <row r="124" spans="2:7" x14ac:dyDescent="0.25">
      <c r="B124" s="4"/>
      <c r="C124" s="1"/>
      <c r="D124" s="1"/>
      <c r="E124" s="1"/>
      <c r="F124" s="23" t="s">
        <v>38</v>
      </c>
      <c r="G124" s="23" t="s">
        <v>38</v>
      </c>
    </row>
    <row r="125" spans="2:7" x14ac:dyDescent="0.25">
      <c r="B125" s="4"/>
      <c r="C125" s="1"/>
      <c r="D125" s="1"/>
      <c r="E125" s="1"/>
      <c r="F125" s="23" t="s">
        <v>38</v>
      </c>
      <c r="G125" s="23" t="s">
        <v>38</v>
      </c>
    </row>
    <row r="126" spans="2:7" x14ac:dyDescent="0.25">
      <c r="B126" s="4"/>
      <c r="C126" s="1"/>
      <c r="D126" s="1"/>
      <c r="E126" s="1"/>
      <c r="F126" s="23" t="s">
        <v>38</v>
      </c>
      <c r="G126" s="23" t="s">
        <v>38</v>
      </c>
    </row>
    <row r="127" spans="2:7" x14ac:dyDescent="0.25">
      <c r="B127" s="4"/>
      <c r="C127" s="1"/>
      <c r="D127" s="1"/>
      <c r="E127" s="1"/>
      <c r="F127" s="23" t="s">
        <v>38</v>
      </c>
      <c r="G127" s="23" t="s">
        <v>38</v>
      </c>
    </row>
    <row r="128" spans="2:7" x14ac:dyDescent="0.25">
      <c r="B128" s="4"/>
      <c r="C128" s="1"/>
      <c r="D128" s="1"/>
      <c r="E128" s="1"/>
      <c r="F128" s="23" t="s">
        <v>38</v>
      </c>
      <c r="G128" s="23" t="s">
        <v>38</v>
      </c>
    </row>
    <row r="129" spans="2:7" x14ac:dyDescent="0.25">
      <c r="B129" s="4"/>
      <c r="C129" s="1"/>
      <c r="D129" s="1"/>
      <c r="E129" s="1"/>
      <c r="F129" s="23" t="s">
        <v>38</v>
      </c>
      <c r="G129" s="23" t="s">
        <v>38</v>
      </c>
    </row>
    <row r="130" spans="2:7" x14ac:dyDescent="0.25">
      <c r="B130" s="4"/>
      <c r="C130" s="1"/>
      <c r="D130" s="1"/>
      <c r="E130" s="1"/>
      <c r="F130" s="23" t="s">
        <v>38</v>
      </c>
      <c r="G130" s="23" t="s">
        <v>38</v>
      </c>
    </row>
    <row r="131" spans="2:7" x14ac:dyDescent="0.25">
      <c r="B131" s="4"/>
      <c r="C131" s="1"/>
      <c r="D131" s="1"/>
      <c r="E131" s="1"/>
      <c r="F131" s="23" t="s">
        <v>38</v>
      </c>
      <c r="G131" s="23" t="s">
        <v>38</v>
      </c>
    </row>
    <row r="132" spans="2:7" x14ac:dyDescent="0.25">
      <c r="B132" s="4"/>
      <c r="C132" s="1"/>
      <c r="D132" s="1"/>
      <c r="E132" s="1"/>
      <c r="F132" s="23" t="s">
        <v>38</v>
      </c>
      <c r="G132" s="23" t="s">
        <v>38</v>
      </c>
    </row>
    <row r="133" spans="2:7" x14ac:dyDescent="0.25">
      <c r="B133" s="4"/>
      <c r="C133" s="1"/>
      <c r="D133" s="1"/>
      <c r="E133" s="1"/>
      <c r="F133" s="23" t="s">
        <v>38</v>
      </c>
      <c r="G133" s="23" t="s">
        <v>38</v>
      </c>
    </row>
    <row r="134" spans="2:7" x14ac:dyDescent="0.25">
      <c r="B134" s="4"/>
      <c r="C134" s="1"/>
      <c r="D134" s="1"/>
      <c r="E134" s="1"/>
      <c r="F134" s="23" t="s">
        <v>38</v>
      </c>
      <c r="G134" s="23" t="s">
        <v>38</v>
      </c>
    </row>
    <row r="135" spans="2:7" x14ac:dyDescent="0.25">
      <c r="B135" s="4"/>
      <c r="C135" s="1"/>
      <c r="D135" s="1"/>
      <c r="E135" s="1"/>
      <c r="F135" s="23" t="s">
        <v>38</v>
      </c>
      <c r="G135" s="23" t="s">
        <v>38</v>
      </c>
    </row>
    <row r="136" spans="2:7" x14ac:dyDescent="0.25">
      <c r="B136" s="4"/>
      <c r="C136" s="1"/>
      <c r="D136" s="1"/>
      <c r="E136" s="1"/>
      <c r="F136" s="23" t="s">
        <v>38</v>
      </c>
      <c r="G136" s="23" t="s">
        <v>38</v>
      </c>
    </row>
    <row r="137" spans="2:7" x14ac:dyDescent="0.25">
      <c r="B137" s="4"/>
      <c r="C137" s="1"/>
      <c r="D137" s="1"/>
      <c r="E137" s="1"/>
      <c r="F137" s="23" t="s">
        <v>38</v>
      </c>
      <c r="G137" s="23" t="s">
        <v>38</v>
      </c>
    </row>
    <row r="138" spans="2:7" x14ac:dyDescent="0.25">
      <c r="B138" s="4"/>
      <c r="C138" s="1"/>
      <c r="D138" s="1"/>
      <c r="E138" s="1"/>
      <c r="F138" s="23" t="s">
        <v>38</v>
      </c>
      <c r="G138" s="23" t="s">
        <v>38</v>
      </c>
    </row>
    <row r="139" spans="2:7" x14ac:dyDescent="0.25">
      <c r="B139" s="4"/>
      <c r="C139" s="1"/>
      <c r="D139" s="1"/>
      <c r="E139" s="1"/>
      <c r="F139" s="23" t="s">
        <v>38</v>
      </c>
      <c r="G139" s="23" t="s">
        <v>38</v>
      </c>
    </row>
    <row r="140" spans="2:7" x14ac:dyDescent="0.25">
      <c r="B140" s="4"/>
      <c r="C140" s="1"/>
      <c r="D140" s="1"/>
      <c r="E140" s="1"/>
      <c r="F140" s="23" t="s">
        <v>38</v>
      </c>
      <c r="G140" s="23" t="s">
        <v>38</v>
      </c>
    </row>
    <row r="141" spans="2:7" x14ac:dyDescent="0.25">
      <c r="B141" s="4"/>
      <c r="C141" s="1"/>
      <c r="D141" s="1"/>
      <c r="E141" s="1"/>
      <c r="F141" s="23" t="s">
        <v>38</v>
      </c>
      <c r="G141" s="23" t="s">
        <v>38</v>
      </c>
    </row>
    <row r="142" spans="2:7" x14ac:dyDescent="0.25">
      <c r="B142" s="4"/>
      <c r="C142" s="1"/>
      <c r="D142" s="1"/>
      <c r="E142" s="1"/>
      <c r="F142" s="23" t="s">
        <v>38</v>
      </c>
      <c r="G142" s="23" t="s">
        <v>38</v>
      </c>
    </row>
    <row r="143" spans="2:7" x14ac:dyDescent="0.25">
      <c r="B143" s="4"/>
      <c r="C143" s="1"/>
      <c r="D143" s="1"/>
      <c r="E143" s="1"/>
      <c r="F143" s="23" t="s">
        <v>38</v>
      </c>
      <c r="G143" s="23" t="s">
        <v>38</v>
      </c>
    </row>
    <row r="144" spans="2:7" x14ac:dyDescent="0.25">
      <c r="B144" s="4"/>
      <c r="C144" s="1"/>
      <c r="D144" s="1"/>
      <c r="E144" s="1"/>
      <c r="F144" s="23" t="s">
        <v>38</v>
      </c>
      <c r="G144" s="23" t="s">
        <v>38</v>
      </c>
    </row>
    <row r="145" spans="2:7" x14ac:dyDescent="0.25">
      <c r="B145" s="4"/>
      <c r="C145" s="1"/>
      <c r="D145" s="1"/>
      <c r="E145" s="1"/>
      <c r="F145" s="23" t="s">
        <v>38</v>
      </c>
      <c r="G145" s="23" t="s">
        <v>38</v>
      </c>
    </row>
    <row r="146" spans="2:7" x14ac:dyDescent="0.25">
      <c r="B146" s="4"/>
      <c r="C146" s="1"/>
      <c r="D146" s="1"/>
      <c r="E146" s="1"/>
      <c r="F146" s="23" t="s">
        <v>38</v>
      </c>
      <c r="G146" s="23" t="s">
        <v>38</v>
      </c>
    </row>
    <row r="147" spans="2:7" x14ac:dyDescent="0.25">
      <c r="B147" s="4"/>
      <c r="C147" s="1"/>
      <c r="D147" s="1"/>
      <c r="E147" s="1"/>
      <c r="F147" s="23" t="s">
        <v>38</v>
      </c>
      <c r="G147" s="23" t="s">
        <v>38</v>
      </c>
    </row>
    <row r="148" spans="2:7" x14ac:dyDescent="0.25">
      <c r="B148" s="4"/>
      <c r="C148" s="1"/>
      <c r="D148" s="1"/>
      <c r="E148" s="1"/>
      <c r="F148" s="23" t="s">
        <v>38</v>
      </c>
      <c r="G148" s="23" t="s">
        <v>38</v>
      </c>
    </row>
    <row r="149" spans="2:7" x14ac:dyDescent="0.25">
      <c r="B149" s="4"/>
      <c r="C149" s="1"/>
      <c r="D149" s="1"/>
      <c r="E149" s="1"/>
      <c r="F149" s="23" t="s">
        <v>38</v>
      </c>
      <c r="G149" s="23" t="s">
        <v>38</v>
      </c>
    </row>
    <row r="150" spans="2:7" x14ac:dyDescent="0.25">
      <c r="B150" s="4"/>
      <c r="C150" s="1"/>
      <c r="D150" s="1"/>
      <c r="E150" s="1"/>
      <c r="F150" s="23" t="s">
        <v>38</v>
      </c>
      <c r="G150" s="23" t="s">
        <v>38</v>
      </c>
    </row>
    <row r="151" spans="2:7" x14ac:dyDescent="0.25">
      <c r="B151" s="4"/>
      <c r="C151" s="1"/>
      <c r="D151" s="1"/>
      <c r="E151" s="1"/>
      <c r="F151" s="23" t="s">
        <v>38</v>
      </c>
      <c r="G151" s="23" t="s">
        <v>38</v>
      </c>
    </row>
    <row r="152" spans="2:7" x14ac:dyDescent="0.25">
      <c r="B152" s="4"/>
      <c r="C152" s="1"/>
      <c r="D152" s="1"/>
      <c r="E152" s="1"/>
      <c r="F152" s="23" t="s">
        <v>38</v>
      </c>
      <c r="G152" s="23" t="s">
        <v>38</v>
      </c>
    </row>
    <row r="153" spans="2:7" x14ac:dyDescent="0.25">
      <c r="B153" s="4"/>
      <c r="C153" s="1"/>
      <c r="D153" s="1"/>
      <c r="E153" s="1"/>
      <c r="F153" s="23" t="s">
        <v>38</v>
      </c>
      <c r="G153" s="23" t="s">
        <v>38</v>
      </c>
    </row>
    <row r="154" spans="2:7" x14ac:dyDescent="0.25">
      <c r="B154" s="4"/>
      <c r="C154" s="1"/>
      <c r="D154" s="1"/>
      <c r="E154" s="1"/>
      <c r="F154" s="23" t="s">
        <v>38</v>
      </c>
      <c r="G154" s="23" t="s">
        <v>38</v>
      </c>
    </row>
    <row r="155" spans="2:7" x14ac:dyDescent="0.25">
      <c r="B155" s="4"/>
      <c r="C155" s="1"/>
      <c r="D155" s="1"/>
      <c r="E155" s="1"/>
      <c r="F155" s="23" t="s">
        <v>38</v>
      </c>
      <c r="G155" s="23" t="s">
        <v>38</v>
      </c>
    </row>
    <row r="156" spans="2:7" x14ac:dyDescent="0.25">
      <c r="B156" s="4"/>
      <c r="C156" s="1"/>
      <c r="D156" s="1"/>
      <c r="E156" s="1"/>
      <c r="F156" s="23" t="s">
        <v>38</v>
      </c>
      <c r="G156" s="23" t="s">
        <v>38</v>
      </c>
    </row>
    <row r="157" spans="2:7" x14ac:dyDescent="0.25">
      <c r="B157" s="4"/>
      <c r="C157" s="1"/>
      <c r="D157" s="1"/>
      <c r="E157" s="1"/>
      <c r="F157" s="23" t="s">
        <v>38</v>
      </c>
      <c r="G157" s="23" t="s">
        <v>38</v>
      </c>
    </row>
    <row r="158" spans="2:7" x14ac:dyDescent="0.25">
      <c r="B158" s="4"/>
      <c r="C158" s="1"/>
      <c r="D158" s="1"/>
      <c r="E158" s="1"/>
      <c r="F158" s="23" t="s">
        <v>38</v>
      </c>
      <c r="G158" s="23" t="s">
        <v>38</v>
      </c>
    </row>
    <row r="159" spans="2:7" x14ac:dyDescent="0.25">
      <c r="B159" s="4"/>
      <c r="C159" s="1"/>
      <c r="D159" s="1"/>
      <c r="E159" s="1"/>
      <c r="F159" s="23" t="s">
        <v>38</v>
      </c>
      <c r="G159" s="23" t="s">
        <v>38</v>
      </c>
    </row>
    <row r="160" spans="2:7" x14ac:dyDescent="0.25">
      <c r="B160" s="4"/>
      <c r="C160" s="1"/>
      <c r="D160" s="1"/>
      <c r="E160" s="1"/>
      <c r="F160" s="23" t="s">
        <v>38</v>
      </c>
      <c r="G160" s="23" t="s">
        <v>38</v>
      </c>
    </row>
    <row r="161" spans="2:7" x14ac:dyDescent="0.25">
      <c r="B161" s="4"/>
      <c r="C161" s="1"/>
      <c r="D161" s="1"/>
      <c r="E161" s="1"/>
      <c r="F161" s="23" t="s">
        <v>38</v>
      </c>
      <c r="G161" s="23" t="s">
        <v>38</v>
      </c>
    </row>
    <row r="162" spans="2:7" x14ac:dyDescent="0.25">
      <c r="B162" s="4"/>
      <c r="C162" s="1"/>
      <c r="D162" s="1"/>
      <c r="E162" s="1"/>
      <c r="F162" s="23" t="s">
        <v>38</v>
      </c>
      <c r="G162" s="23" t="s">
        <v>38</v>
      </c>
    </row>
    <row r="163" spans="2:7" x14ac:dyDescent="0.25">
      <c r="B163" s="4"/>
      <c r="C163" s="1"/>
      <c r="D163" s="1"/>
      <c r="E163" s="1"/>
      <c r="F163" s="23" t="s">
        <v>38</v>
      </c>
      <c r="G163" s="23" t="s">
        <v>38</v>
      </c>
    </row>
    <row r="164" spans="2:7" x14ac:dyDescent="0.25">
      <c r="B164" s="4"/>
      <c r="C164" s="1"/>
      <c r="D164" s="1"/>
      <c r="E164" s="1"/>
      <c r="F164" s="23" t="s">
        <v>38</v>
      </c>
      <c r="G164" s="23" t="s">
        <v>38</v>
      </c>
    </row>
    <row r="165" spans="2:7" x14ac:dyDescent="0.25">
      <c r="B165" s="4"/>
      <c r="C165" s="1"/>
      <c r="D165" s="1"/>
      <c r="E165" s="1"/>
      <c r="F165" s="23" t="s">
        <v>38</v>
      </c>
      <c r="G165" s="23" t="s">
        <v>38</v>
      </c>
    </row>
    <row r="166" spans="2:7" x14ac:dyDescent="0.25">
      <c r="B166" s="4"/>
      <c r="C166" s="1"/>
      <c r="D166" s="1"/>
      <c r="E166" s="1"/>
      <c r="F166" s="23" t="s">
        <v>38</v>
      </c>
      <c r="G166" s="23" t="s">
        <v>38</v>
      </c>
    </row>
    <row r="167" spans="2:7" x14ac:dyDescent="0.25">
      <c r="B167" s="4"/>
      <c r="C167" s="1"/>
      <c r="D167" s="1"/>
      <c r="E167" s="1"/>
      <c r="F167" s="23" t="s">
        <v>38</v>
      </c>
      <c r="G167" s="23" t="s">
        <v>38</v>
      </c>
    </row>
    <row r="168" spans="2:7" x14ac:dyDescent="0.25">
      <c r="B168" s="4"/>
      <c r="C168" s="1"/>
      <c r="D168" s="1"/>
      <c r="E168" s="1"/>
      <c r="F168" s="23" t="s">
        <v>38</v>
      </c>
      <c r="G168" s="23" t="s">
        <v>38</v>
      </c>
    </row>
    <row r="169" spans="2:7" x14ac:dyDescent="0.25">
      <c r="B169" s="4"/>
      <c r="C169" s="1"/>
      <c r="D169" s="1"/>
      <c r="E169" s="1"/>
      <c r="F169" s="23" t="s">
        <v>38</v>
      </c>
      <c r="G169" s="23" t="s">
        <v>38</v>
      </c>
    </row>
    <row r="170" spans="2:7" x14ac:dyDescent="0.25">
      <c r="B170" s="4"/>
      <c r="C170" s="1"/>
      <c r="D170" s="1"/>
      <c r="E170" s="1"/>
      <c r="F170" s="23" t="s">
        <v>38</v>
      </c>
      <c r="G170" s="23" t="s">
        <v>38</v>
      </c>
    </row>
    <row r="171" spans="2:7" x14ac:dyDescent="0.25">
      <c r="B171" s="4"/>
      <c r="C171" s="1"/>
      <c r="D171" s="1"/>
      <c r="E171" s="1"/>
      <c r="F171" s="23" t="s">
        <v>38</v>
      </c>
      <c r="G171" s="23" t="s">
        <v>38</v>
      </c>
    </row>
    <row r="172" spans="2:7" x14ac:dyDescent="0.25">
      <c r="B172" s="4"/>
      <c r="C172" s="1"/>
      <c r="D172" s="1"/>
      <c r="E172" s="1"/>
      <c r="F172" s="23" t="s">
        <v>38</v>
      </c>
      <c r="G172" s="23" t="s">
        <v>38</v>
      </c>
    </row>
    <row r="173" spans="2:7" x14ac:dyDescent="0.25">
      <c r="B173" s="4"/>
      <c r="C173" s="1"/>
      <c r="D173" s="1"/>
      <c r="E173" s="1"/>
      <c r="F173" s="23" t="s">
        <v>38</v>
      </c>
      <c r="G173" s="23" t="s">
        <v>38</v>
      </c>
    </row>
    <row r="174" spans="2:7" x14ac:dyDescent="0.25">
      <c r="B174" s="4"/>
      <c r="C174" s="1"/>
      <c r="D174" s="1"/>
      <c r="E174" s="1"/>
      <c r="F174" s="23" t="s">
        <v>38</v>
      </c>
      <c r="G174" s="23" t="s">
        <v>38</v>
      </c>
    </row>
    <row r="175" spans="2:7" x14ac:dyDescent="0.25">
      <c r="B175" s="4"/>
      <c r="C175" s="1"/>
      <c r="D175" s="1"/>
      <c r="E175" s="1"/>
      <c r="F175" s="23" t="s">
        <v>38</v>
      </c>
      <c r="G175" s="23" t="s">
        <v>38</v>
      </c>
    </row>
    <row r="176" spans="2:7" x14ac:dyDescent="0.25">
      <c r="B176" s="4"/>
      <c r="C176" s="1"/>
      <c r="D176" s="1"/>
      <c r="E176" s="1"/>
      <c r="F176" s="23" t="s">
        <v>38</v>
      </c>
      <c r="G176" s="23" t="s">
        <v>38</v>
      </c>
    </row>
    <row r="177" spans="2:7" x14ac:dyDescent="0.25">
      <c r="B177" s="4"/>
      <c r="C177" s="1"/>
      <c r="D177" s="1"/>
      <c r="E177" s="1"/>
      <c r="F177" s="23" t="s">
        <v>38</v>
      </c>
      <c r="G177" s="23" t="s">
        <v>38</v>
      </c>
    </row>
    <row r="178" spans="2:7" x14ac:dyDescent="0.25">
      <c r="B178" s="4"/>
      <c r="C178" s="1"/>
      <c r="D178" s="1"/>
      <c r="E178" s="1"/>
      <c r="F178" s="23" t="s">
        <v>38</v>
      </c>
      <c r="G178" s="23" t="s">
        <v>38</v>
      </c>
    </row>
    <row r="179" spans="2:7" x14ac:dyDescent="0.25">
      <c r="B179" s="4"/>
      <c r="C179" s="1"/>
      <c r="D179" s="1"/>
      <c r="E179" s="1"/>
      <c r="F179" s="23" t="s">
        <v>38</v>
      </c>
      <c r="G179" s="23" t="s">
        <v>38</v>
      </c>
    </row>
    <row r="180" spans="2:7" x14ac:dyDescent="0.25">
      <c r="B180" s="4"/>
      <c r="C180" s="1"/>
      <c r="D180" s="1"/>
      <c r="E180" s="1"/>
      <c r="F180" s="23" t="s">
        <v>38</v>
      </c>
      <c r="G180" s="23" t="s">
        <v>38</v>
      </c>
    </row>
    <row r="181" spans="2:7" x14ac:dyDescent="0.25">
      <c r="B181" s="4"/>
      <c r="C181" s="1"/>
      <c r="D181" s="1"/>
      <c r="E181" s="1"/>
      <c r="F181" s="23" t="s">
        <v>38</v>
      </c>
      <c r="G181" s="23" t="s">
        <v>38</v>
      </c>
    </row>
    <row r="182" spans="2:7" x14ac:dyDescent="0.25">
      <c r="B182" s="4"/>
      <c r="C182" s="1"/>
      <c r="D182" s="1"/>
      <c r="E182" s="1"/>
      <c r="F182" s="23" t="s">
        <v>38</v>
      </c>
      <c r="G182" s="23" t="s">
        <v>38</v>
      </c>
    </row>
    <row r="183" spans="2:7" x14ac:dyDescent="0.25">
      <c r="B183" s="4"/>
      <c r="C183" s="1"/>
      <c r="D183" s="1"/>
      <c r="E183" s="1"/>
      <c r="F183" s="23" t="s">
        <v>38</v>
      </c>
      <c r="G183" s="23" t="s">
        <v>38</v>
      </c>
    </row>
    <row r="184" spans="2:7" x14ac:dyDescent="0.25">
      <c r="B184" s="4"/>
      <c r="C184" s="1"/>
      <c r="D184" s="1"/>
      <c r="E184" s="1"/>
      <c r="F184" s="23" t="s">
        <v>38</v>
      </c>
      <c r="G184" s="23" t="s">
        <v>38</v>
      </c>
    </row>
    <row r="185" spans="2:7" x14ac:dyDescent="0.25">
      <c r="B185" s="4"/>
      <c r="C185" s="1"/>
      <c r="D185" s="1"/>
      <c r="E185" s="1"/>
      <c r="F185" s="23" t="s">
        <v>38</v>
      </c>
      <c r="G185" s="23" t="s">
        <v>38</v>
      </c>
    </row>
    <row r="186" spans="2:7" x14ac:dyDescent="0.25">
      <c r="B186" s="4"/>
      <c r="C186" s="1"/>
      <c r="D186" s="1"/>
      <c r="E186" s="1"/>
      <c r="F186" s="23" t="s">
        <v>38</v>
      </c>
      <c r="G186" s="23" t="s">
        <v>38</v>
      </c>
    </row>
    <row r="187" spans="2:7" x14ac:dyDescent="0.25">
      <c r="B187" s="4"/>
      <c r="C187" s="1"/>
      <c r="D187" s="1"/>
      <c r="E187" s="1"/>
      <c r="F187" s="23" t="s">
        <v>38</v>
      </c>
      <c r="G187" s="23" t="s">
        <v>38</v>
      </c>
    </row>
    <row r="188" spans="2:7" x14ac:dyDescent="0.25">
      <c r="B188" s="4"/>
      <c r="C188" s="1"/>
      <c r="D188" s="1"/>
      <c r="E188" s="1"/>
      <c r="F188" s="23" t="s">
        <v>38</v>
      </c>
      <c r="G188" s="23" t="s">
        <v>38</v>
      </c>
    </row>
    <row r="189" spans="2:7" x14ac:dyDescent="0.25">
      <c r="B189" s="4"/>
      <c r="C189" s="1"/>
      <c r="D189" s="1"/>
      <c r="E189" s="1"/>
      <c r="F189" s="23" t="s">
        <v>38</v>
      </c>
      <c r="G189" s="23" t="s">
        <v>38</v>
      </c>
    </row>
    <row r="190" spans="2:7" x14ac:dyDescent="0.25">
      <c r="B190" s="4"/>
      <c r="C190" s="1"/>
      <c r="D190" s="1"/>
      <c r="E190" s="1"/>
      <c r="F190" s="23" t="s">
        <v>38</v>
      </c>
      <c r="G190" s="23" t="s">
        <v>38</v>
      </c>
    </row>
    <row r="191" spans="2:7" x14ac:dyDescent="0.25">
      <c r="B191" s="4"/>
      <c r="C191" s="1"/>
      <c r="D191" s="1"/>
      <c r="E191" s="1"/>
      <c r="F191" s="23" t="s">
        <v>38</v>
      </c>
      <c r="G191" s="23" t="s">
        <v>38</v>
      </c>
    </row>
    <row r="192" spans="2:7" x14ac:dyDescent="0.25">
      <c r="B192" s="4"/>
      <c r="C192" s="1"/>
      <c r="D192" s="1"/>
      <c r="E192" s="1"/>
      <c r="F192" s="23" t="s">
        <v>38</v>
      </c>
      <c r="G192" s="23" t="s">
        <v>38</v>
      </c>
    </row>
    <row r="193" spans="2:7" x14ac:dyDescent="0.25">
      <c r="B193" s="4"/>
      <c r="C193" s="1"/>
      <c r="D193" s="1"/>
      <c r="E193" s="1"/>
      <c r="F193" s="23" t="s">
        <v>38</v>
      </c>
      <c r="G193" s="23" t="s">
        <v>38</v>
      </c>
    </row>
    <row r="194" spans="2:7" x14ac:dyDescent="0.25">
      <c r="B194" s="4"/>
      <c r="C194" s="1"/>
      <c r="D194" s="1"/>
      <c r="E194" s="1"/>
      <c r="F194" s="23" t="s">
        <v>38</v>
      </c>
      <c r="G194" s="23" t="s">
        <v>38</v>
      </c>
    </row>
    <row r="195" spans="2:7" x14ac:dyDescent="0.25">
      <c r="B195" s="4"/>
      <c r="C195" s="1"/>
      <c r="D195" s="1"/>
      <c r="E195" s="1"/>
      <c r="F195" s="23" t="s">
        <v>38</v>
      </c>
      <c r="G195" s="23" t="s">
        <v>38</v>
      </c>
    </row>
    <row r="196" spans="2:7" x14ac:dyDescent="0.25">
      <c r="B196" s="4"/>
      <c r="C196" s="1"/>
      <c r="D196" s="1"/>
      <c r="E196" s="1"/>
      <c r="F196" s="23" t="s">
        <v>38</v>
      </c>
      <c r="G196" s="23" t="s">
        <v>38</v>
      </c>
    </row>
    <row r="197" spans="2:7" x14ac:dyDescent="0.25">
      <c r="B197" s="4"/>
      <c r="C197" s="1"/>
      <c r="D197" s="1"/>
      <c r="E197" s="1"/>
      <c r="F197" s="23" t="s">
        <v>38</v>
      </c>
      <c r="G197" s="23" t="s">
        <v>38</v>
      </c>
    </row>
    <row r="198" spans="2:7" x14ac:dyDescent="0.25">
      <c r="B198" s="4"/>
      <c r="C198" s="1"/>
      <c r="D198" s="1"/>
      <c r="E198" s="1"/>
      <c r="F198" s="23" t="s">
        <v>38</v>
      </c>
      <c r="G198" s="23" t="s">
        <v>38</v>
      </c>
    </row>
    <row r="199" spans="2:7" x14ac:dyDescent="0.25">
      <c r="B199" s="4"/>
      <c r="C199" s="1"/>
      <c r="D199" s="1"/>
      <c r="E199" s="1"/>
      <c r="F199" s="23" t="s">
        <v>38</v>
      </c>
      <c r="G199" s="23" t="s">
        <v>38</v>
      </c>
    </row>
    <row r="200" spans="2:7" x14ac:dyDescent="0.25">
      <c r="B200" s="4"/>
      <c r="C200" s="1"/>
      <c r="D200" s="1"/>
      <c r="E200" s="1"/>
      <c r="F200" s="23" t="s">
        <v>38</v>
      </c>
      <c r="G200" s="23" t="s">
        <v>38</v>
      </c>
    </row>
    <row r="201" spans="2:7" x14ac:dyDescent="0.25">
      <c r="B201" s="4"/>
      <c r="C201" s="1"/>
      <c r="D201" s="1"/>
      <c r="E201" s="1"/>
      <c r="F201" s="23" t="s">
        <v>38</v>
      </c>
      <c r="G201" s="23" t="s">
        <v>38</v>
      </c>
    </row>
    <row r="202" spans="2:7" x14ac:dyDescent="0.25">
      <c r="B202" s="4"/>
      <c r="C202" s="1"/>
      <c r="D202" s="1"/>
      <c r="E202" s="1"/>
      <c r="F202" s="23" t="s">
        <v>38</v>
      </c>
      <c r="G202" s="23" t="s">
        <v>38</v>
      </c>
    </row>
    <row r="203" spans="2:7" x14ac:dyDescent="0.25">
      <c r="B203" s="4"/>
      <c r="C203" s="1"/>
      <c r="D203" s="1"/>
      <c r="E203" s="1"/>
      <c r="F203" s="23" t="s">
        <v>38</v>
      </c>
      <c r="G203" s="23" t="s">
        <v>38</v>
      </c>
    </row>
    <row r="204" spans="2:7" x14ac:dyDescent="0.25">
      <c r="B204" s="4"/>
      <c r="C204" s="1"/>
      <c r="D204" s="1"/>
      <c r="E204" s="1"/>
      <c r="F204" s="23" t="s">
        <v>38</v>
      </c>
      <c r="G204" s="23" t="s">
        <v>38</v>
      </c>
    </row>
    <row r="205" spans="2:7" x14ac:dyDescent="0.25">
      <c r="B205" s="4"/>
      <c r="C205" s="1"/>
      <c r="D205" s="1"/>
      <c r="E205" s="1"/>
      <c r="F205" s="23" t="s">
        <v>38</v>
      </c>
      <c r="G205" s="23" t="s">
        <v>38</v>
      </c>
    </row>
    <row r="206" spans="2:7" x14ac:dyDescent="0.25">
      <c r="B206" s="4"/>
      <c r="C206" s="1"/>
      <c r="D206" s="1"/>
      <c r="E206" s="1"/>
      <c r="F206" s="23" t="s">
        <v>38</v>
      </c>
      <c r="G206" s="23" t="s">
        <v>38</v>
      </c>
    </row>
    <row r="207" spans="2:7" x14ac:dyDescent="0.25">
      <c r="B207" s="4"/>
      <c r="C207" s="1"/>
      <c r="D207" s="1"/>
      <c r="E207" s="1"/>
      <c r="F207" s="23" t="s">
        <v>38</v>
      </c>
      <c r="G207" s="23" t="s">
        <v>38</v>
      </c>
    </row>
    <row r="208" spans="2:7" x14ac:dyDescent="0.25">
      <c r="B208" s="4"/>
      <c r="C208" s="1"/>
      <c r="D208" s="1"/>
      <c r="E208" s="1"/>
      <c r="F208" s="23" t="s">
        <v>38</v>
      </c>
      <c r="G208" s="23" t="s">
        <v>38</v>
      </c>
    </row>
    <row r="209" spans="2:7" x14ac:dyDescent="0.25">
      <c r="B209" s="4"/>
      <c r="C209" s="1"/>
      <c r="D209" s="1"/>
      <c r="E209" s="1"/>
      <c r="F209" s="23" t="s">
        <v>38</v>
      </c>
      <c r="G209" s="23" t="s">
        <v>38</v>
      </c>
    </row>
    <row r="210" spans="2:7" x14ac:dyDescent="0.25">
      <c r="B210" s="4"/>
      <c r="C210" s="1"/>
      <c r="D210" s="1"/>
      <c r="E210" s="1"/>
      <c r="F210" s="23" t="s">
        <v>38</v>
      </c>
      <c r="G210" s="23" t="s">
        <v>38</v>
      </c>
    </row>
    <row r="211" spans="2:7" x14ac:dyDescent="0.25">
      <c r="B211" s="4"/>
      <c r="C211" s="1"/>
      <c r="D211" s="1"/>
      <c r="E211" s="1"/>
      <c r="F211" s="23" t="s">
        <v>38</v>
      </c>
      <c r="G211" s="23" t="s">
        <v>38</v>
      </c>
    </row>
    <row r="212" spans="2:7" x14ac:dyDescent="0.25">
      <c r="B212" s="4"/>
      <c r="C212" s="1"/>
      <c r="D212" s="1"/>
      <c r="E212" s="1"/>
      <c r="F212" s="23" t="s">
        <v>38</v>
      </c>
      <c r="G212" s="23" t="s">
        <v>38</v>
      </c>
    </row>
    <row r="213" spans="2:7" x14ac:dyDescent="0.25">
      <c r="B213" s="4"/>
      <c r="C213" s="1"/>
      <c r="D213" s="1"/>
      <c r="E213" s="1"/>
      <c r="F213" s="23" t="s">
        <v>38</v>
      </c>
      <c r="G213" s="23" t="s">
        <v>38</v>
      </c>
    </row>
    <row r="214" spans="2:7" x14ac:dyDescent="0.25">
      <c r="B214" s="4"/>
      <c r="C214" s="1"/>
      <c r="D214" s="1"/>
      <c r="E214" s="1"/>
      <c r="F214" s="23" t="s">
        <v>38</v>
      </c>
      <c r="G214" s="23" t="s">
        <v>38</v>
      </c>
    </row>
    <row r="215" spans="2:7" x14ac:dyDescent="0.25">
      <c r="B215" s="4"/>
      <c r="C215" s="1"/>
      <c r="D215" s="1"/>
      <c r="E215" s="1"/>
      <c r="F215" s="23" t="s">
        <v>38</v>
      </c>
      <c r="G215" s="23" t="s">
        <v>38</v>
      </c>
    </row>
    <row r="216" spans="2:7" x14ac:dyDescent="0.25">
      <c r="B216" s="4"/>
      <c r="C216" s="1"/>
      <c r="D216" s="1"/>
      <c r="E216" s="1"/>
      <c r="F216" s="23" t="s">
        <v>38</v>
      </c>
      <c r="G216" s="23" t="s">
        <v>38</v>
      </c>
    </row>
    <row r="217" spans="2:7" x14ac:dyDescent="0.25">
      <c r="B217" s="4"/>
      <c r="C217" s="1"/>
      <c r="D217" s="1"/>
      <c r="E217" s="1"/>
      <c r="F217" s="23" t="s">
        <v>38</v>
      </c>
      <c r="G217" s="23" t="s">
        <v>38</v>
      </c>
    </row>
    <row r="218" spans="2:7" x14ac:dyDescent="0.25">
      <c r="B218" s="4"/>
      <c r="C218" s="1"/>
      <c r="D218" s="1"/>
      <c r="E218" s="1"/>
      <c r="F218" s="23" t="s">
        <v>38</v>
      </c>
      <c r="G218" s="23" t="s">
        <v>38</v>
      </c>
    </row>
    <row r="219" spans="2:7" x14ac:dyDescent="0.25">
      <c r="B219" s="4"/>
      <c r="C219" s="1"/>
      <c r="D219" s="1"/>
      <c r="E219" s="1"/>
      <c r="F219" s="23" t="s">
        <v>38</v>
      </c>
      <c r="G219" s="23" t="s">
        <v>38</v>
      </c>
    </row>
    <row r="220" spans="2:7" x14ac:dyDescent="0.25">
      <c r="B220" s="4"/>
      <c r="C220" s="1"/>
      <c r="D220" s="1"/>
      <c r="E220" s="1"/>
      <c r="F220" s="23" t="s">
        <v>38</v>
      </c>
      <c r="G220" s="23" t="s">
        <v>38</v>
      </c>
    </row>
    <row r="221" spans="2:7" x14ac:dyDescent="0.25">
      <c r="B221" s="4"/>
      <c r="C221" s="1"/>
      <c r="D221" s="1"/>
      <c r="E221" s="1"/>
      <c r="F221" s="23" t="s">
        <v>38</v>
      </c>
      <c r="G221" s="23" t="s">
        <v>38</v>
      </c>
    </row>
    <row r="222" spans="2:7" x14ac:dyDescent="0.25">
      <c r="B222" s="4"/>
      <c r="C222" s="1"/>
      <c r="D222" s="1"/>
      <c r="E222" s="1"/>
      <c r="F222" s="23" t="s">
        <v>38</v>
      </c>
      <c r="G222" s="23" t="s">
        <v>38</v>
      </c>
    </row>
    <row r="223" spans="2:7" x14ac:dyDescent="0.25">
      <c r="B223" s="4"/>
      <c r="C223" s="1"/>
      <c r="D223" s="1"/>
      <c r="E223" s="1"/>
      <c r="F223" s="23" t="s">
        <v>38</v>
      </c>
      <c r="G223" s="23" t="s">
        <v>38</v>
      </c>
    </row>
    <row r="224" spans="2:7" x14ac:dyDescent="0.25">
      <c r="B224" s="4"/>
      <c r="C224" s="1"/>
      <c r="D224" s="1"/>
      <c r="E224" s="1"/>
      <c r="F224" s="23" t="s">
        <v>38</v>
      </c>
      <c r="G224" s="23" t="s">
        <v>38</v>
      </c>
    </row>
    <row r="225" spans="2:7" x14ac:dyDescent="0.25">
      <c r="B225" s="4"/>
      <c r="C225" s="1"/>
      <c r="D225" s="1"/>
      <c r="E225" s="1"/>
      <c r="F225" s="23" t="s">
        <v>38</v>
      </c>
      <c r="G225" s="23" t="s">
        <v>38</v>
      </c>
    </row>
    <row r="226" spans="2:7" x14ac:dyDescent="0.25">
      <c r="B226" s="4"/>
      <c r="C226" s="1"/>
      <c r="D226" s="1"/>
      <c r="E226" s="1"/>
      <c r="F226" s="23" t="s">
        <v>38</v>
      </c>
      <c r="G226" s="23" t="s">
        <v>38</v>
      </c>
    </row>
    <row r="227" spans="2:7" x14ac:dyDescent="0.25">
      <c r="B227" s="4"/>
      <c r="C227" s="1"/>
      <c r="D227" s="1"/>
      <c r="E227" s="1"/>
      <c r="F227" s="23" t="s">
        <v>38</v>
      </c>
      <c r="G227" s="23" t="s">
        <v>38</v>
      </c>
    </row>
    <row r="228" spans="2:7" x14ac:dyDescent="0.25">
      <c r="B228" s="4"/>
      <c r="C228" s="1"/>
      <c r="D228" s="1"/>
      <c r="E228" s="1"/>
      <c r="F228" s="23" t="s">
        <v>38</v>
      </c>
      <c r="G228" s="23" t="s">
        <v>38</v>
      </c>
    </row>
    <row r="229" spans="2:7" x14ac:dyDescent="0.25">
      <c r="B229" s="4"/>
      <c r="C229" s="1"/>
      <c r="D229" s="1"/>
      <c r="E229" s="1"/>
      <c r="F229" s="23" t="s">
        <v>38</v>
      </c>
      <c r="G229" s="23" t="s">
        <v>38</v>
      </c>
    </row>
    <row r="230" spans="2:7" x14ac:dyDescent="0.25">
      <c r="B230" s="4"/>
      <c r="C230" s="1"/>
      <c r="D230" s="1"/>
      <c r="E230" s="1"/>
      <c r="F230" s="23" t="s">
        <v>38</v>
      </c>
      <c r="G230" s="23" t="s">
        <v>38</v>
      </c>
    </row>
    <row r="231" spans="2:7" x14ac:dyDescent="0.25">
      <c r="B231" s="4"/>
      <c r="C231" s="1"/>
      <c r="D231" s="1"/>
      <c r="E231" s="1"/>
      <c r="F231" s="23" t="s">
        <v>38</v>
      </c>
      <c r="G231" s="23" t="s">
        <v>38</v>
      </c>
    </row>
    <row r="232" spans="2:7" x14ac:dyDescent="0.25">
      <c r="B232" s="4"/>
      <c r="C232" s="1"/>
      <c r="D232" s="1"/>
      <c r="E232" s="1"/>
      <c r="F232" s="23" t="s">
        <v>38</v>
      </c>
      <c r="G232" s="23" t="s">
        <v>38</v>
      </c>
    </row>
    <row r="233" spans="2:7" x14ac:dyDescent="0.25">
      <c r="B233" s="4"/>
      <c r="C233" s="1"/>
      <c r="D233" s="1"/>
      <c r="E233" s="1"/>
      <c r="F233" s="23" t="s">
        <v>38</v>
      </c>
      <c r="G233" s="23" t="s">
        <v>38</v>
      </c>
    </row>
    <row r="234" spans="2:7" x14ac:dyDescent="0.25">
      <c r="B234" s="4"/>
      <c r="C234" s="1"/>
      <c r="D234" s="1"/>
      <c r="E234" s="1"/>
      <c r="F234" s="23" t="s">
        <v>38</v>
      </c>
      <c r="G234" s="23" t="s">
        <v>38</v>
      </c>
    </row>
    <row r="235" spans="2:7" x14ac:dyDescent="0.25">
      <c r="B235" s="4"/>
      <c r="C235" s="1"/>
      <c r="D235" s="1"/>
      <c r="E235" s="1"/>
      <c r="F235" s="23" t="s">
        <v>38</v>
      </c>
      <c r="G235" s="23" t="s">
        <v>38</v>
      </c>
    </row>
    <row r="236" spans="2:7" x14ac:dyDescent="0.25">
      <c r="B236" s="4"/>
      <c r="C236" s="1"/>
      <c r="D236" s="1"/>
      <c r="E236" s="1"/>
      <c r="F236" s="23" t="s">
        <v>38</v>
      </c>
      <c r="G236" s="23" t="s">
        <v>38</v>
      </c>
    </row>
    <row r="237" spans="2:7" x14ac:dyDescent="0.25">
      <c r="B237" s="4"/>
      <c r="C237" s="1"/>
      <c r="D237" s="1"/>
      <c r="E237" s="1"/>
      <c r="F237" s="23" t="s">
        <v>38</v>
      </c>
      <c r="G237" s="23" t="s">
        <v>38</v>
      </c>
    </row>
    <row r="238" spans="2:7" x14ac:dyDescent="0.25">
      <c r="B238" s="4"/>
      <c r="C238" s="1"/>
      <c r="D238" s="1"/>
      <c r="E238" s="1"/>
      <c r="F238" s="23" t="s">
        <v>38</v>
      </c>
      <c r="G238" s="23" t="s">
        <v>38</v>
      </c>
    </row>
    <row r="239" spans="2:7" x14ac:dyDescent="0.25">
      <c r="B239" s="4"/>
      <c r="C239" s="1"/>
      <c r="D239" s="1"/>
      <c r="E239" s="1"/>
      <c r="F239" s="23" t="s">
        <v>38</v>
      </c>
      <c r="G239" s="23" t="s">
        <v>38</v>
      </c>
    </row>
    <row r="240" spans="2:7" x14ac:dyDescent="0.25">
      <c r="B240" s="4"/>
      <c r="C240" s="1"/>
      <c r="D240" s="1"/>
      <c r="E240" s="1"/>
      <c r="F240" s="23" t="s">
        <v>38</v>
      </c>
      <c r="G240" s="23" t="s">
        <v>38</v>
      </c>
    </row>
    <row r="241" spans="2:7" x14ac:dyDescent="0.25">
      <c r="B241" s="4"/>
      <c r="C241" s="1"/>
      <c r="D241" s="1"/>
      <c r="E241" s="1"/>
      <c r="F241" s="23" t="s">
        <v>38</v>
      </c>
      <c r="G241" s="23" t="s">
        <v>38</v>
      </c>
    </row>
    <row r="242" spans="2:7" x14ac:dyDescent="0.25">
      <c r="B242" s="4"/>
      <c r="C242" s="1"/>
      <c r="D242" s="1"/>
      <c r="E242" s="1"/>
      <c r="F242" s="23" t="s">
        <v>38</v>
      </c>
      <c r="G242" s="23" t="s">
        <v>38</v>
      </c>
    </row>
    <row r="243" spans="2:7" x14ac:dyDescent="0.25">
      <c r="B243" s="4"/>
      <c r="C243" s="1"/>
      <c r="D243" s="1"/>
      <c r="E243" s="1"/>
      <c r="F243" s="23" t="s">
        <v>38</v>
      </c>
      <c r="G243" s="23" t="s">
        <v>38</v>
      </c>
    </row>
    <row r="244" spans="2:7" x14ac:dyDescent="0.25">
      <c r="B244" s="4"/>
      <c r="C244" s="1"/>
      <c r="D244" s="1"/>
      <c r="E244" s="1"/>
      <c r="F244" s="23" t="s">
        <v>38</v>
      </c>
      <c r="G244" s="23" t="s">
        <v>38</v>
      </c>
    </row>
    <row r="245" spans="2:7" x14ac:dyDescent="0.25">
      <c r="B245" s="4"/>
      <c r="C245" s="1"/>
      <c r="D245" s="1"/>
      <c r="E245" s="1"/>
      <c r="F245" s="23" t="s">
        <v>38</v>
      </c>
      <c r="G245" s="23" t="s">
        <v>38</v>
      </c>
    </row>
    <row r="246" spans="2:7" x14ac:dyDescent="0.25">
      <c r="B246" s="4"/>
      <c r="C246" s="1"/>
      <c r="D246" s="1"/>
      <c r="E246" s="1"/>
      <c r="F246" s="23" t="s">
        <v>38</v>
      </c>
      <c r="G246" s="23" t="s">
        <v>38</v>
      </c>
    </row>
    <row r="247" spans="2:7" x14ac:dyDescent="0.25">
      <c r="B247" s="4"/>
      <c r="C247" s="1"/>
      <c r="D247" s="1"/>
      <c r="E247" s="1"/>
      <c r="F247" s="23" t="s">
        <v>38</v>
      </c>
      <c r="G247" s="23" t="s">
        <v>38</v>
      </c>
    </row>
    <row r="248" spans="2:7" x14ac:dyDescent="0.25">
      <c r="B248" s="4"/>
      <c r="C248" s="1"/>
      <c r="D248" s="1"/>
      <c r="E248" s="1"/>
      <c r="F248" s="23" t="s">
        <v>38</v>
      </c>
      <c r="G248" s="23" t="s">
        <v>38</v>
      </c>
    </row>
    <row r="249" spans="2:7" x14ac:dyDescent="0.25">
      <c r="B249" s="4"/>
      <c r="C249" s="1"/>
      <c r="D249" s="1"/>
      <c r="E249" s="1"/>
      <c r="F249" s="23" t="s">
        <v>38</v>
      </c>
      <c r="G249" s="23" t="s">
        <v>38</v>
      </c>
    </row>
    <row r="250" spans="2:7" x14ac:dyDescent="0.25">
      <c r="B250" s="4"/>
      <c r="C250" s="1"/>
      <c r="D250" s="1"/>
      <c r="E250" s="1"/>
      <c r="F250" s="23" t="s">
        <v>38</v>
      </c>
      <c r="G250" s="23" t="s">
        <v>38</v>
      </c>
    </row>
    <row r="251" spans="2:7" x14ac:dyDescent="0.25">
      <c r="B251" s="4"/>
      <c r="C251" s="1"/>
      <c r="D251" s="1"/>
      <c r="E251" s="1"/>
      <c r="F251" s="23" t="s">
        <v>38</v>
      </c>
      <c r="G251" s="23" t="s">
        <v>38</v>
      </c>
    </row>
    <row r="252" spans="2:7" x14ac:dyDescent="0.25">
      <c r="B252" s="4"/>
      <c r="C252" s="1"/>
      <c r="D252" s="1"/>
      <c r="E252" s="1"/>
      <c r="F252" s="23" t="s">
        <v>38</v>
      </c>
      <c r="G252" s="23" t="s">
        <v>38</v>
      </c>
    </row>
    <row r="253" spans="2:7" x14ac:dyDescent="0.25">
      <c r="B253" s="4"/>
      <c r="C253" s="1"/>
      <c r="D253" s="1"/>
      <c r="E253" s="1"/>
      <c r="F253" s="23" t="s">
        <v>38</v>
      </c>
      <c r="G253" s="23" t="s">
        <v>38</v>
      </c>
    </row>
    <row r="254" spans="2:7" x14ac:dyDescent="0.25">
      <c r="B254" s="4"/>
      <c r="C254" s="1"/>
      <c r="D254" s="1"/>
      <c r="E254" s="1"/>
      <c r="F254" s="23" t="s">
        <v>38</v>
      </c>
      <c r="G254" s="23" t="s">
        <v>38</v>
      </c>
    </row>
    <row r="255" spans="2:7" x14ac:dyDescent="0.25">
      <c r="F255" s="24" t="s">
        <v>38</v>
      </c>
      <c r="G255" s="24" t="s">
        <v>38</v>
      </c>
    </row>
    <row r="256" spans="2:7" x14ac:dyDescent="0.25">
      <c r="F256" s="24" t="s">
        <v>38</v>
      </c>
      <c r="G256" s="24" t="s">
        <v>38</v>
      </c>
    </row>
    <row r="257" spans="6:7" x14ac:dyDescent="0.25">
      <c r="F257" s="24" t="s">
        <v>38</v>
      </c>
      <c r="G257" s="24" t="s">
        <v>38</v>
      </c>
    </row>
    <row r="258" spans="6:7" x14ac:dyDescent="0.25">
      <c r="F258" s="24" t="s">
        <v>38</v>
      </c>
      <c r="G258" s="24" t="s">
        <v>38</v>
      </c>
    </row>
    <row r="259" spans="6:7" x14ac:dyDescent="0.25">
      <c r="F259" s="24" t="s">
        <v>38</v>
      </c>
      <c r="G259" s="24" t="s">
        <v>38</v>
      </c>
    </row>
    <row r="260" spans="6:7" x14ac:dyDescent="0.25">
      <c r="F260" s="24" t="s">
        <v>38</v>
      </c>
      <c r="G260" s="24" t="s">
        <v>38</v>
      </c>
    </row>
    <row r="261" spans="6:7" x14ac:dyDescent="0.25">
      <c r="F261" s="24" t="s">
        <v>38</v>
      </c>
      <c r="G261" s="24" t="s">
        <v>38</v>
      </c>
    </row>
    <row r="262" spans="6:7" x14ac:dyDescent="0.25">
      <c r="F262" s="24" t="s">
        <v>38</v>
      </c>
      <c r="G262" s="24" t="s">
        <v>38</v>
      </c>
    </row>
    <row r="263" spans="6:7" x14ac:dyDescent="0.25">
      <c r="F263" s="24" t="s">
        <v>38</v>
      </c>
      <c r="G263" s="24" t="s">
        <v>38</v>
      </c>
    </row>
    <row r="264" spans="6:7" x14ac:dyDescent="0.25">
      <c r="F264" s="24" t="s">
        <v>38</v>
      </c>
      <c r="G264" s="24" t="s">
        <v>38</v>
      </c>
    </row>
    <row r="265" spans="6:7" x14ac:dyDescent="0.25">
      <c r="F265" s="24" t="s">
        <v>38</v>
      </c>
      <c r="G265" s="24" t="s">
        <v>38</v>
      </c>
    </row>
    <row r="266" spans="6:7" x14ac:dyDescent="0.25">
      <c r="F266" s="24" t="s">
        <v>38</v>
      </c>
      <c r="G266" s="24" t="s">
        <v>38</v>
      </c>
    </row>
    <row r="267" spans="6:7" x14ac:dyDescent="0.25">
      <c r="F267" s="24" t="s">
        <v>38</v>
      </c>
      <c r="G267" s="24" t="s">
        <v>38</v>
      </c>
    </row>
    <row r="268" spans="6:7" x14ac:dyDescent="0.25">
      <c r="F268" s="24" t="s">
        <v>38</v>
      </c>
      <c r="G268" s="24" t="s">
        <v>38</v>
      </c>
    </row>
    <row r="269" spans="6:7" x14ac:dyDescent="0.25">
      <c r="F269" s="24" t="s">
        <v>38</v>
      </c>
      <c r="G269" s="24" t="s">
        <v>38</v>
      </c>
    </row>
    <row r="270" spans="6:7" x14ac:dyDescent="0.25">
      <c r="F270" s="24" t="s">
        <v>38</v>
      </c>
      <c r="G270" s="24" t="s">
        <v>38</v>
      </c>
    </row>
    <row r="271" spans="6:7" x14ac:dyDescent="0.25">
      <c r="F271" s="24" t="s">
        <v>38</v>
      </c>
      <c r="G271" s="24" t="s">
        <v>38</v>
      </c>
    </row>
    <row r="272" spans="6:7" x14ac:dyDescent="0.25">
      <c r="F272" s="24" t="s">
        <v>38</v>
      </c>
      <c r="G272" s="24" t="s">
        <v>38</v>
      </c>
    </row>
    <row r="273" spans="6:7" x14ac:dyDescent="0.25">
      <c r="F273" s="24" t="s">
        <v>38</v>
      </c>
      <c r="G273" s="24" t="s">
        <v>38</v>
      </c>
    </row>
    <row r="274" spans="6:7" x14ac:dyDescent="0.25">
      <c r="F274" s="24" t="s">
        <v>38</v>
      </c>
      <c r="G274" s="24" t="s">
        <v>38</v>
      </c>
    </row>
    <row r="275" spans="6:7" x14ac:dyDescent="0.25">
      <c r="F275" s="24" t="s">
        <v>38</v>
      </c>
      <c r="G275" s="24" t="s">
        <v>38</v>
      </c>
    </row>
    <row r="276" spans="6:7" x14ac:dyDescent="0.25">
      <c r="F276" s="24" t="s">
        <v>38</v>
      </c>
      <c r="G276" s="24" t="s">
        <v>38</v>
      </c>
    </row>
    <row r="277" spans="6:7" x14ac:dyDescent="0.25">
      <c r="F277" s="24" t="s">
        <v>38</v>
      </c>
      <c r="G277" s="24" t="s">
        <v>38</v>
      </c>
    </row>
    <row r="278" spans="6:7" x14ac:dyDescent="0.25">
      <c r="F278" s="24" t="s">
        <v>38</v>
      </c>
      <c r="G278" s="24" t="s">
        <v>38</v>
      </c>
    </row>
    <row r="279" spans="6:7" x14ac:dyDescent="0.25">
      <c r="F279" s="24" t="s">
        <v>38</v>
      </c>
      <c r="G279" s="24" t="s">
        <v>38</v>
      </c>
    </row>
    <row r="280" spans="6:7" x14ac:dyDescent="0.25">
      <c r="F280" s="24" t="s">
        <v>38</v>
      </c>
      <c r="G280" s="24" t="s">
        <v>38</v>
      </c>
    </row>
    <row r="281" spans="6:7" x14ac:dyDescent="0.25">
      <c r="F281" s="24" t="s">
        <v>38</v>
      </c>
      <c r="G281" s="24" t="s">
        <v>38</v>
      </c>
    </row>
    <row r="282" spans="6:7" x14ac:dyDescent="0.25">
      <c r="F282" s="24" t="s">
        <v>38</v>
      </c>
      <c r="G282" s="24" t="s">
        <v>38</v>
      </c>
    </row>
    <row r="283" spans="6:7" x14ac:dyDescent="0.25">
      <c r="F283" s="24" t="s">
        <v>38</v>
      </c>
      <c r="G283" s="24" t="s">
        <v>38</v>
      </c>
    </row>
    <row r="284" spans="6:7" x14ac:dyDescent="0.25">
      <c r="F284" s="24" t="s">
        <v>38</v>
      </c>
      <c r="G284" s="24" t="s">
        <v>38</v>
      </c>
    </row>
    <row r="285" spans="6:7" x14ac:dyDescent="0.25">
      <c r="F285" s="24" t="s">
        <v>38</v>
      </c>
      <c r="G285" s="24" t="s">
        <v>38</v>
      </c>
    </row>
    <row r="286" spans="6:7" x14ac:dyDescent="0.25">
      <c r="F286" s="24" t="s">
        <v>38</v>
      </c>
      <c r="G286" s="24" t="s">
        <v>38</v>
      </c>
    </row>
    <row r="287" spans="6:7" x14ac:dyDescent="0.25">
      <c r="F287" s="24" t="s">
        <v>38</v>
      </c>
      <c r="G287" s="24" t="s">
        <v>38</v>
      </c>
    </row>
    <row r="288" spans="6:7" x14ac:dyDescent="0.25">
      <c r="F288" s="24" t="s">
        <v>38</v>
      </c>
      <c r="G288" s="24" t="s">
        <v>38</v>
      </c>
    </row>
    <row r="289" spans="6:7" x14ac:dyDescent="0.25">
      <c r="F289" s="24" t="s">
        <v>38</v>
      </c>
      <c r="G289" s="24" t="s">
        <v>38</v>
      </c>
    </row>
    <row r="290" spans="6:7" x14ac:dyDescent="0.25">
      <c r="F290" s="24" t="s">
        <v>38</v>
      </c>
      <c r="G290" s="24" t="s">
        <v>38</v>
      </c>
    </row>
    <row r="291" spans="6:7" x14ac:dyDescent="0.25">
      <c r="F291" s="24" t="s">
        <v>38</v>
      </c>
      <c r="G291" s="24" t="s">
        <v>38</v>
      </c>
    </row>
    <row r="292" spans="6:7" x14ac:dyDescent="0.25">
      <c r="F292" s="24" t="s">
        <v>38</v>
      </c>
      <c r="G292" s="24" t="s">
        <v>38</v>
      </c>
    </row>
    <row r="293" spans="6:7" x14ac:dyDescent="0.25">
      <c r="F293" s="24" t="s">
        <v>38</v>
      </c>
      <c r="G293" s="24" t="s">
        <v>38</v>
      </c>
    </row>
    <row r="294" spans="6:7" x14ac:dyDescent="0.25">
      <c r="F294" s="24" t="s">
        <v>38</v>
      </c>
      <c r="G294" s="24" t="s">
        <v>38</v>
      </c>
    </row>
    <row r="295" spans="6:7" x14ac:dyDescent="0.25">
      <c r="F295" s="24" t="s">
        <v>38</v>
      </c>
      <c r="G295" s="24" t="s">
        <v>38</v>
      </c>
    </row>
    <row r="296" spans="6:7" x14ac:dyDescent="0.25">
      <c r="F296" s="24" t="s">
        <v>38</v>
      </c>
      <c r="G296" s="24" t="s">
        <v>38</v>
      </c>
    </row>
    <row r="297" spans="6:7" x14ac:dyDescent="0.25">
      <c r="F297" s="24" t="s">
        <v>38</v>
      </c>
      <c r="G297" s="24" t="s">
        <v>38</v>
      </c>
    </row>
    <row r="298" spans="6:7" x14ac:dyDescent="0.25">
      <c r="F298" s="24" t="s">
        <v>38</v>
      </c>
      <c r="G298" s="24" t="s">
        <v>38</v>
      </c>
    </row>
    <row r="299" spans="6:7" x14ac:dyDescent="0.25">
      <c r="F299" s="24" t="s">
        <v>38</v>
      </c>
      <c r="G299" s="24" t="s">
        <v>38</v>
      </c>
    </row>
    <row r="300" spans="6:7" x14ac:dyDescent="0.25">
      <c r="F300" s="24" t="s">
        <v>38</v>
      </c>
      <c r="G300" s="24" t="s">
        <v>38</v>
      </c>
    </row>
    <row r="301" spans="6:7" x14ac:dyDescent="0.25">
      <c r="F301" s="24" t="s">
        <v>38</v>
      </c>
      <c r="G301" s="24" t="s">
        <v>38</v>
      </c>
    </row>
    <row r="302" spans="6:7" x14ac:dyDescent="0.25">
      <c r="F302" s="24" t="s">
        <v>38</v>
      </c>
      <c r="G302" s="24" t="s">
        <v>38</v>
      </c>
    </row>
    <row r="303" spans="6:7" x14ac:dyDescent="0.25">
      <c r="F303" s="24" t="s">
        <v>38</v>
      </c>
      <c r="G303" s="24" t="s">
        <v>38</v>
      </c>
    </row>
    <row r="304" spans="6:7" x14ac:dyDescent="0.25">
      <c r="F304" s="24" t="s">
        <v>38</v>
      </c>
      <c r="G304" s="24" t="s">
        <v>38</v>
      </c>
    </row>
    <row r="305" spans="6:7" x14ac:dyDescent="0.25">
      <c r="F305" s="24" t="s">
        <v>38</v>
      </c>
      <c r="G305" s="24" t="s">
        <v>38</v>
      </c>
    </row>
    <row r="306" spans="6:7" x14ac:dyDescent="0.25">
      <c r="F306" s="24" t="s">
        <v>38</v>
      </c>
      <c r="G306" s="24" t="s">
        <v>38</v>
      </c>
    </row>
    <row r="307" spans="6:7" x14ac:dyDescent="0.25">
      <c r="F307" s="24" t="s">
        <v>38</v>
      </c>
      <c r="G307" s="24" t="s">
        <v>38</v>
      </c>
    </row>
    <row r="308" spans="6:7" x14ac:dyDescent="0.25">
      <c r="F308" s="24" t="s">
        <v>38</v>
      </c>
      <c r="G308" s="24" t="s">
        <v>38</v>
      </c>
    </row>
    <row r="309" spans="6:7" x14ac:dyDescent="0.25">
      <c r="F309" s="24" t="s">
        <v>38</v>
      </c>
      <c r="G309" s="24" t="s">
        <v>38</v>
      </c>
    </row>
    <row r="310" spans="6:7" x14ac:dyDescent="0.25">
      <c r="F310" s="24" t="s">
        <v>38</v>
      </c>
      <c r="G310" s="24" t="s">
        <v>38</v>
      </c>
    </row>
    <row r="311" spans="6:7" x14ac:dyDescent="0.25">
      <c r="F311" s="24" t="s">
        <v>38</v>
      </c>
      <c r="G311" s="24" t="s">
        <v>38</v>
      </c>
    </row>
    <row r="312" spans="6:7" x14ac:dyDescent="0.25">
      <c r="F312" s="24" t="s">
        <v>38</v>
      </c>
      <c r="G312" s="24" t="s">
        <v>38</v>
      </c>
    </row>
    <row r="313" spans="6:7" x14ac:dyDescent="0.25">
      <c r="F313" s="24" t="s">
        <v>38</v>
      </c>
      <c r="G313" s="24" t="s">
        <v>38</v>
      </c>
    </row>
    <row r="314" spans="6:7" x14ac:dyDescent="0.25">
      <c r="F314" s="24" t="s">
        <v>38</v>
      </c>
      <c r="G314" s="24" t="s">
        <v>38</v>
      </c>
    </row>
    <row r="315" spans="6:7" x14ac:dyDescent="0.25">
      <c r="F315" s="24" t="s">
        <v>38</v>
      </c>
      <c r="G315" s="24" t="s">
        <v>38</v>
      </c>
    </row>
    <row r="316" spans="6:7" x14ac:dyDescent="0.25">
      <c r="F316" s="24" t="s">
        <v>38</v>
      </c>
      <c r="G316" s="24" t="s">
        <v>38</v>
      </c>
    </row>
    <row r="317" spans="6:7" x14ac:dyDescent="0.25">
      <c r="F317" s="24" t="s">
        <v>38</v>
      </c>
      <c r="G317" s="24" t="s">
        <v>38</v>
      </c>
    </row>
    <row r="318" spans="6:7" x14ac:dyDescent="0.25">
      <c r="F318" s="24" t="s">
        <v>38</v>
      </c>
      <c r="G318" s="24" t="s">
        <v>38</v>
      </c>
    </row>
    <row r="319" spans="6:7" x14ac:dyDescent="0.25">
      <c r="F319" s="24" t="s">
        <v>38</v>
      </c>
      <c r="G319" s="24" t="s">
        <v>38</v>
      </c>
    </row>
    <row r="320" spans="6:7" x14ac:dyDescent="0.25">
      <c r="F320" s="24" t="s">
        <v>38</v>
      </c>
      <c r="G320" s="24" t="s">
        <v>38</v>
      </c>
    </row>
    <row r="321" spans="6:7" x14ac:dyDescent="0.25">
      <c r="F321" s="24" t="s">
        <v>38</v>
      </c>
      <c r="G321" s="24" t="s">
        <v>38</v>
      </c>
    </row>
    <row r="322" spans="6:7" x14ac:dyDescent="0.25">
      <c r="F322" s="24" t="s">
        <v>38</v>
      </c>
      <c r="G322" s="24" t="s">
        <v>38</v>
      </c>
    </row>
    <row r="323" spans="6:7" x14ac:dyDescent="0.25">
      <c r="F323" s="24" t="s">
        <v>38</v>
      </c>
      <c r="G323" s="24" t="s">
        <v>38</v>
      </c>
    </row>
    <row r="324" spans="6:7" x14ac:dyDescent="0.25">
      <c r="F324" s="24" t="s">
        <v>38</v>
      </c>
      <c r="G324" s="24" t="s">
        <v>38</v>
      </c>
    </row>
    <row r="325" spans="6:7" x14ac:dyDescent="0.25">
      <c r="F325" s="24" t="s">
        <v>38</v>
      </c>
      <c r="G325" s="24" t="s">
        <v>38</v>
      </c>
    </row>
    <row r="326" spans="6:7" x14ac:dyDescent="0.25">
      <c r="F326" s="24" t="s">
        <v>38</v>
      </c>
      <c r="G326" s="24" t="s">
        <v>38</v>
      </c>
    </row>
    <row r="327" spans="6:7" x14ac:dyDescent="0.25">
      <c r="F327" s="24" t="s">
        <v>38</v>
      </c>
      <c r="G327" s="24" t="s">
        <v>38</v>
      </c>
    </row>
    <row r="328" spans="6:7" x14ac:dyDescent="0.25">
      <c r="F328" s="24" t="s">
        <v>38</v>
      </c>
      <c r="G328" s="24" t="s">
        <v>38</v>
      </c>
    </row>
    <row r="329" spans="6:7" x14ac:dyDescent="0.25">
      <c r="F329" s="24" t="s">
        <v>38</v>
      </c>
      <c r="G329" s="24" t="s">
        <v>38</v>
      </c>
    </row>
    <row r="330" spans="6:7" x14ac:dyDescent="0.25">
      <c r="F330" s="24" t="s">
        <v>38</v>
      </c>
      <c r="G330" s="24" t="s">
        <v>38</v>
      </c>
    </row>
    <row r="331" spans="6:7" x14ac:dyDescent="0.25">
      <c r="F331" s="24" t="s">
        <v>38</v>
      </c>
      <c r="G331" s="24" t="s">
        <v>38</v>
      </c>
    </row>
    <row r="332" spans="6:7" x14ac:dyDescent="0.25">
      <c r="F332" s="24" t="s">
        <v>38</v>
      </c>
      <c r="G332" s="24" t="s">
        <v>38</v>
      </c>
    </row>
    <row r="333" spans="6:7" x14ac:dyDescent="0.25">
      <c r="F333" s="24" t="s">
        <v>38</v>
      </c>
      <c r="G333" s="24" t="s">
        <v>38</v>
      </c>
    </row>
    <row r="334" spans="6:7" x14ac:dyDescent="0.25">
      <c r="F334" s="24" t="s">
        <v>38</v>
      </c>
      <c r="G334" s="24" t="s">
        <v>38</v>
      </c>
    </row>
    <row r="335" spans="6:7" x14ac:dyDescent="0.25">
      <c r="F335" s="24" t="s">
        <v>38</v>
      </c>
      <c r="G335" s="24" t="s">
        <v>38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2"/>
  <sheetViews>
    <sheetView workbookViewId="0">
      <selection activeCell="D14" sqref="D14"/>
    </sheetView>
  </sheetViews>
  <sheetFormatPr defaultRowHeight="15" x14ac:dyDescent="0.25"/>
  <sheetData>
    <row r="1" spans="1:1" ht="15.75" x14ac:dyDescent="0.25">
      <c r="A1" s="19">
        <v>101.06937945493095</v>
      </c>
    </row>
    <row r="2" spans="1:1" ht="15.75" x14ac:dyDescent="0.25">
      <c r="A2" s="19">
        <v>99.795806953272859</v>
      </c>
    </row>
    <row r="3" spans="1:1" ht="15.75" x14ac:dyDescent="0.25">
      <c r="A3" s="19">
        <v>96.777663321822843</v>
      </c>
    </row>
    <row r="4" spans="1:1" ht="15.75" x14ac:dyDescent="0.25">
      <c r="A4" s="19">
        <v>91.66202652794982</v>
      </c>
    </row>
    <row r="5" spans="1:1" ht="15.75" x14ac:dyDescent="0.25">
      <c r="A5" s="19">
        <v>85.414480556162374</v>
      </c>
    </row>
    <row r="6" spans="1:1" ht="15.75" x14ac:dyDescent="0.25">
      <c r="A6" s="19">
        <v>77.668711348008259</v>
      </c>
    </row>
    <row r="7" spans="1:1" ht="15.75" x14ac:dyDescent="0.25">
      <c r="A7" s="19">
        <v>68.828392175021108</v>
      </c>
    </row>
    <row r="8" spans="1:1" ht="15.75" x14ac:dyDescent="0.25">
      <c r="A8" s="19">
        <v>57.863079056968175</v>
      </c>
    </row>
    <row r="9" spans="1:1" ht="15.75" x14ac:dyDescent="0.25">
      <c r="A9" s="19">
        <v>44.92692456947789</v>
      </c>
    </row>
    <row r="10" spans="1:1" ht="15.75" x14ac:dyDescent="0.25">
      <c r="A10" s="19">
        <v>29.895660739192813</v>
      </c>
    </row>
    <row r="11" spans="1:1" ht="15.75" x14ac:dyDescent="0.25">
      <c r="A11" s="19">
        <v>14.310918907674667</v>
      </c>
    </row>
    <row r="12" spans="1:1" ht="15.75" x14ac:dyDescent="0.25">
      <c r="A12" s="19">
        <v>2.3768825349718217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2013-02-05T17:07:28Z</dcterms:modified>
</cp:coreProperties>
</file>