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E_162Y_Surveys" localSheetId="0">Data!$B$2:$G$73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E 162Y Surveys" type="6" refreshedVersion="3" background="1" saveData="1">
    <textPr codePage="437" firstRow="5" sourceFile="D:\Janie\EOWR\Chevron\Fee 162Y\FEE 162Y Surveys.txt" delimited="0">
      <textFields count="7">
        <textField/>
        <textField position="8"/>
        <textField position="16"/>
        <textField position="24"/>
        <textField position="34"/>
        <textField position="40"/>
        <textField position="52"/>
      </textFields>
    </textPr>
  </connection>
</connections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<sst xmlns="http://schemas.openxmlformats.org/spreadsheetml/2006/main" count="91" uniqueCount="87">
  <si>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</si>
  <si>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</si>
  <si>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</si>
  <si>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</si>
  <si>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</si>
  <si>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</si>
  <si>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</si>
  <si>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</si>
  <si>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</si>
  <si>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</si>
  <si>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</si>
  <si>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</si>
  <si>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</si>
  <si>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</si>
  <si>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</si>
  <si>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</si>
  <si>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</si>
  <si>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</si>
  <si>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</si>
  <si>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</si>
  <si>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</si>
  <si>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</si>
  <si>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</si>
  <si>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</si>
  <si>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</si>
  <si>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</si>
  <si>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</si>
  <si>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</si>
  <si>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</si>
  <si>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</si>
  <si>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</si>
  <si>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</si>
  <si>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</si>
  <si>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</si>
  <si>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</t>
  </si>
  <si>
    <t>FEE 162Y</t>
  </si>
  <si>
    <t>Sec 28 T2N R102W</t>
  </si>
  <si>
    <t>12.79   1</t>
  </si>
  <si>
    <t>13.23   1</t>
  </si>
  <si>
    <t>12.83   1</t>
  </si>
  <si>
    <t>13.06   1</t>
  </si>
  <si>
    <t>14.80   1</t>
  </si>
  <si>
    <t>16.48   1</t>
  </si>
  <si>
    <t>17.36   1</t>
  </si>
  <si>
    <t>17.63   1</t>
  </si>
  <si>
    <t>18.08   1</t>
  </si>
  <si>
    <t>18.67   1</t>
  </si>
  <si>
    <t>18.65   1</t>
  </si>
  <si>
    <t>18.22   2</t>
  </si>
  <si>
    <t>17.29   2</t>
  </si>
  <si>
    <t>16.34   2</t>
  </si>
  <si>
    <t>16.37   2</t>
  </si>
  <si>
    <t>17.01   2</t>
  </si>
  <si>
    <t>17.19   2</t>
  </si>
  <si>
    <t>18.28   2</t>
  </si>
  <si>
    <t>20.63   2</t>
  </si>
  <si>
    <t>22.80   2</t>
  </si>
  <si>
    <t>24.23   2</t>
  </si>
  <si>
    <t>24.81   2</t>
  </si>
  <si>
    <t>24.75   2</t>
  </si>
  <si>
    <t>24.37   2</t>
  </si>
  <si>
    <t>24.18   2</t>
  </si>
  <si>
    <t>23.66   2</t>
  </si>
  <si>
    <t>22.65   2</t>
  </si>
  <si>
    <t>21.91   2</t>
  </si>
  <si>
    <t>21.29   3</t>
  </si>
  <si>
    <t>20.78   3</t>
  </si>
  <si>
    <t>20.47   3</t>
  </si>
  <si>
    <t>20.68   3</t>
  </si>
  <si>
    <t>21.38   3</t>
  </si>
  <si>
    <t>22.18   3</t>
  </si>
  <si>
    <t>22.51   3</t>
  </si>
  <si>
    <t>21.91   3</t>
  </si>
  <si>
    <t>20.59   3</t>
  </si>
  <si>
    <t>18.78   3</t>
  </si>
  <si>
    <t>16.47   3</t>
  </si>
  <si>
    <t>13.44   2</t>
  </si>
  <si>
    <t>10.48   2</t>
  </si>
  <si>
    <t>7.63   3</t>
  </si>
  <si>
    <t>4.34   3</t>
  </si>
  <si>
    <t>0.88   3</t>
  </si>
  <si>
    <t>-2.37   3</t>
  </si>
  <si>
    <t>-5.71   3</t>
  </si>
  <si>
    <t>-9.11   3</t>
  </si>
  <si>
    <t>-12.97   3</t>
  </si>
  <si>
    <t>-15.83   3</t>
  </si>
  <si>
    <t>-18.35   3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</si>
</sst>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E 162Y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topLeftCell="A1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8.140625" style="3" customWidth="1"/>
    <col min="3" max="3" width="5" customWidth="1"/>
    <col min="4" max="4" width="7" customWidth="1"/>
    <col min="5" max="5" width="8" customWidth="1"/>
    <col min="6" max="6" width="6" customWidth="1"/>
    <col min="7" max="7" width="8.5703125" customWidth="1"/>
    <col min="8" max="8" width="43.28515625" customWidth="1"/>
  </cols>
  <sheetData>
    <row r="1" spans="1:8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6">
        <v>0</v>
      </c>
      <c r="C2" s="17">
        <v>0</v>
      </c>
      <c r="D2" s="5">
        <v>0</v>
      </c>
      <c r="E2" s="5">
        <v>0</v>
      </c>
      <c r="F2" s="5">
        <v>0</v>
      </c>
      <c r="G2">
        <v>0</v>
      </c>
    </row>
    <row r="3" spans="1:8" ht="15.75" thickBot="1">
      <c r="A3" s="21" t="s">
        <v>34</v>
      </c>
      <c r="B3" s="6">
        <v>158</v>
      </c>
      <c r="C3" s="17">
        <v>7.0000000000000007E-2</v>
      </c>
      <c r="D3" s="5">
        <v>298.54000000000002</v>
      </c>
      <c r="E3" s="5">
        <v>158</v>
      </c>
      <c r="F3" s="5">
        <v>0.05</v>
      </c>
      <c r="G3">
        <v>-0.08</v>
      </c>
    </row>
    <row r="4" spans="1:8" ht="15.75" thickBot="1">
      <c r="A4" s="10" t="s">
        <v>8</v>
      </c>
      <c r="B4" s="6">
        <v>250</v>
      </c>
      <c r="C4" s="17">
        <v>0.24</v>
      </c>
      <c r="D4" s="5">
        <v>215.98</v>
      </c>
      <c r="E4" s="5">
        <v>250</v>
      </c>
      <c r="F4" s="5">
        <v>-0.08</v>
      </c>
      <c r="G4">
        <v>-0.25</v>
      </c>
    </row>
    <row r="5" spans="1:8" ht="15.75" thickBot="1">
      <c r="A5" s="13"/>
      <c r="B5" s="6">
        <v>341</v>
      </c>
      <c r="C5" s="17">
        <v>0.44</v>
      </c>
      <c r="D5" s="5">
        <v>259.27</v>
      </c>
      <c r="E5" s="5">
        <v>341</v>
      </c>
      <c r="F5" s="5">
        <v>-0.3</v>
      </c>
      <c r="G5">
        <v>-0.7</v>
      </c>
    </row>
    <row r="6" spans="1:8" ht="15.75" thickBot="1">
      <c r="A6" s="11" t="s">
        <v>9</v>
      </c>
      <c r="B6" s="6">
        <v>437</v>
      </c>
      <c r="C6" s="5">
        <v>0.63</v>
      </c>
      <c r="D6" s="5">
        <v>253.83</v>
      </c>
      <c r="E6" s="5">
        <v>436.99</v>
      </c>
      <c r="F6" s="5">
        <v>-0.52</v>
      </c>
      <c r="G6">
        <v>-1.57</v>
      </c>
    </row>
    <row r="7" spans="1:8" ht="15.75" thickBot="1">
      <c r="A7" s="22" t="s">
        <v>35</v>
      </c>
      <c r="B7" s="6">
        <v>532</v>
      </c>
      <c r="C7" s="5">
        <v>1.1599999999999999</v>
      </c>
      <c r="D7" s="5">
        <v>247.38</v>
      </c>
      <c r="E7" s="5">
        <v>531.98</v>
      </c>
      <c r="F7" s="5">
        <v>-1.03</v>
      </c>
      <c r="G7">
        <v>-2.96</v>
      </c>
    </row>
    <row r="8" spans="1:8" ht="15.75" thickBot="1">
      <c r="A8" s="18" t="s">
        <v>12</v>
      </c>
      <c r="B8" s="6">
        <v>627</v>
      </c>
      <c r="C8" s="5">
        <v>0.94</v>
      </c>
      <c r="D8" s="5">
        <v>69.63</v>
      </c>
      <c r="E8" s="5">
        <v>626.98</v>
      </c>
      <c r="F8" s="5">
        <v>-1.1299999999999999</v>
      </c>
      <c r="G8">
        <v>-3.12</v>
      </c>
    </row>
    <row r="9" spans="1:8" ht="15.75" thickBot="1">
      <c r="A9" s="14"/>
      <c r="B9" s="6">
        <v>723</v>
      </c>
      <c r="C9" s="5">
        <v>1.48</v>
      </c>
      <c r="D9" s="5">
        <v>65.41</v>
      </c>
      <c r="E9" s="5">
        <v>722.95</v>
      </c>
      <c r="F9" s="5">
        <v>-0.34</v>
      </c>
      <c r="G9">
        <v>-1.25</v>
      </c>
    </row>
    <row r="10" spans="1:8" ht="15.75" thickBot="1">
      <c r="A10" s="15" t="s">
        <v>11</v>
      </c>
      <c r="B10" s="6">
        <v>818</v>
      </c>
      <c r="C10" s="5">
        <v>1.46</v>
      </c>
      <c r="D10" s="5">
        <v>52.67</v>
      </c>
      <c r="E10" s="5">
        <v>817.92</v>
      </c>
      <c r="F10" s="5">
        <v>0.9</v>
      </c>
      <c r="G10">
        <v>0.83</v>
      </c>
    </row>
    <row r="11" spans="1:8" ht="15.75" thickBot="1">
      <c r="A11" s="23" t="s">
        <v>36</v>
      </c>
      <c r="B11" s="6">
        <v>913</v>
      </c>
      <c r="C11" s="5">
        <v>1.04</v>
      </c>
      <c r="D11" s="5">
        <v>65.91</v>
      </c>
      <c r="E11" s="5">
        <v>912.9</v>
      </c>
      <c r="F11" s="5">
        <v>1.99</v>
      </c>
      <c r="G11">
        <v>2.57</v>
      </c>
    </row>
    <row r="12" spans="1:8" ht="15.75" thickBot="1">
      <c r="A12" s="15" t="s">
        <v>10</v>
      </c>
      <c r="B12" s="6">
        <v>1008</v>
      </c>
      <c r="C12" s="5">
        <v>0.8</v>
      </c>
      <c r="D12" s="5">
        <v>57.58</v>
      </c>
      <c r="E12" s="5">
        <v>1007.89</v>
      </c>
      <c r="F12" s="5">
        <v>2.7</v>
      </c>
      <c r="G12">
        <v>3.92</v>
      </c>
    </row>
    <row r="13" spans="1:8" ht="15.75" thickBot="1">
      <c r="A13" s="22" t="s">
        <v>33</v>
      </c>
      <c r="B13" s="6">
        <v>1103</v>
      </c>
      <c r="C13" s="5">
        <v>0.79</v>
      </c>
      <c r="D13" s="5">
        <v>62.1</v>
      </c>
      <c r="E13" s="5">
        <v>1102.8800000000001</v>
      </c>
      <c r="F13" s="5">
        <v>3.36</v>
      </c>
      <c r="G13">
        <v>5.0599999999999996</v>
      </c>
    </row>
    <row r="14" spans="1:8" ht="15.75" thickBot="1">
      <c r="A14" s="15" t="s">
        <v>29</v>
      </c>
      <c r="B14" s="6">
        <v>1198</v>
      </c>
      <c r="C14" s="5">
        <v>0.51</v>
      </c>
      <c r="D14" s="5">
        <v>51.08</v>
      </c>
      <c r="E14" s="5">
        <v>1197.8699999999999</v>
      </c>
      <c r="F14" s="5">
        <v>3.93</v>
      </c>
      <c r="G14">
        <v>5.97</v>
      </c>
    </row>
    <row r="15" spans="1:8" ht="15.75" thickBot="1">
      <c r="A15" t="str">
        <f>INDEX(Lookup!E2:E5,Lookup!F2)</f>
        <v>Directional</v>
      </c>
      <c r="B15" s="6">
        <v>1293</v>
      </c>
      <c r="C15" s="5">
        <v>0.38</v>
      </c>
      <c r="D15" s="5">
        <v>40.520000000000003</v>
      </c>
      <c r="E15" s="5">
        <v>1292.8699999999999</v>
      </c>
      <c r="F15" s="5">
        <v>4.4400000000000004</v>
      </c>
      <c r="G15">
        <v>6.5</v>
      </c>
    </row>
    <row r="16" spans="1:8" ht="15.75" thickBot="1">
      <c r="A16" s="15" t="s">
        <v>13</v>
      </c>
      <c r="B16" s="6">
        <v>1388</v>
      </c>
      <c r="C16" s="5">
        <v>0.7</v>
      </c>
      <c r="D16" s="5">
        <v>29.79</v>
      </c>
      <c r="E16" s="5">
        <v>1387.87</v>
      </c>
      <c r="F16" s="5">
        <v>5.18</v>
      </c>
      <c r="G16">
        <v>6.99</v>
      </c>
    </row>
    <row r="17" spans="1:7" ht="15.75" thickBot="1">
      <c r="A17" t="str">
        <f>INDEX(Lookup!A2:A4,Lookup!B2)</f>
        <v>True</v>
      </c>
      <c r="B17" s="16">
        <v>1483</v>
      </c>
      <c r="C17" s="16">
        <v>0.81</v>
      </c>
      <c r="D17" s="16">
        <v>21.48</v>
      </c>
      <c r="E17" s="16">
        <v>1482.86</v>
      </c>
      <c r="F17" s="16">
        <v>6.31</v>
      </c>
      <c r="G17">
        <v>7.53</v>
      </c>
    </row>
    <row r="18" spans="1:7" ht="15.75" thickBot="1">
      <c r="A18" s="15" t="s">
        <v>15</v>
      </c>
      <c r="B18" s="1">
        <v>1578</v>
      </c>
      <c r="C18" s="1">
        <v>0.97</v>
      </c>
      <c r="D18" s="1">
        <v>359.64</v>
      </c>
      <c r="E18" s="1">
        <v>1577.85</v>
      </c>
      <c r="F18" s="1">
        <v>7.74</v>
      </c>
      <c r="G18">
        <v>7.77</v>
      </c>
    </row>
    <row r="19" spans="1:7">
      <c r="A19" t="e">
        <f>INDEX(Lookup!C2:C12,Lookup!D2)</f>
        <v>#VALUE!</v>
      </c>
      <c r="B19" s="1">
        <v>1673</v>
      </c>
      <c r="C19" s="1">
        <v>1.37</v>
      </c>
      <c r="D19" s="1">
        <v>20.13</v>
      </c>
      <c r="E19" s="1">
        <v>1672.83</v>
      </c>
      <c r="F19" s="1">
        <v>9.61</v>
      </c>
      <c r="G19">
        <v>8.16</v>
      </c>
    </row>
    <row r="20" spans="1:7">
      <c r="B20" s="1">
        <v>1768</v>
      </c>
      <c r="C20" s="1">
        <v>1.35</v>
      </c>
      <c r="D20" s="1">
        <v>26.04</v>
      </c>
      <c r="E20" s="1">
        <v>1767.8</v>
      </c>
      <c r="F20" s="1">
        <v>11.68</v>
      </c>
      <c r="G20">
        <v>9.0399999999999991</v>
      </c>
    </row>
    <row r="21" spans="1:7">
      <c r="B21" s="1">
        <v>1863</v>
      </c>
      <c r="C21" s="1">
        <v>1.49</v>
      </c>
      <c r="D21" s="1">
        <v>22.46</v>
      </c>
      <c r="E21" s="1">
        <v>1862.77</v>
      </c>
      <c r="F21" s="1">
        <v>13.82</v>
      </c>
      <c r="G21">
        <v>10</v>
      </c>
    </row>
    <row r="22" spans="1:7">
      <c r="B22" s="1">
        <v>1958</v>
      </c>
      <c r="C22" s="1">
        <v>2.0299999999999998</v>
      </c>
      <c r="D22" s="1">
        <v>24.51</v>
      </c>
      <c r="E22" s="1">
        <v>1957.73</v>
      </c>
      <c r="F22" s="1">
        <v>16.5</v>
      </c>
      <c r="G22">
        <v>11.17</v>
      </c>
    </row>
    <row r="23" spans="1:7">
      <c r="B23" s="1">
        <v>1966</v>
      </c>
      <c r="C23" s="1">
        <v>2.11</v>
      </c>
      <c r="D23" s="1">
        <v>25.84</v>
      </c>
      <c r="E23" s="1">
        <v>1965.72</v>
      </c>
      <c r="F23" s="1">
        <v>16.760000000000002</v>
      </c>
      <c r="G23">
        <v>11.29</v>
      </c>
    </row>
    <row r="24" spans="1:7">
      <c r="B24" s="1">
        <v>2089</v>
      </c>
      <c r="C24" s="1">
        <v>1.8</v>
      </c>
      <c r="D24" s="1">
        <v>15.43</v>
      </c>
      <c r="E24" s="1">
        <v>2088.65</v>
      </c>
      <c r="F24" s="1">
        <v>20.66</v>
      </c>
      <c r="G24" t="s">
        <v>37</v>
      </c>
    </row>
    <row r="25" spans="1:7">
      <c r="B25" s="1">
        <v>2184</v>
      </c>
      <c r="C25" s="1">
        <v>1.72</v>
      </c>
      <c r="D25" s="1">
        <v>1.66</v>
      </c>
      <c r="E25" s="1">
        <v>2183.61</v>
      </c>
      <c r="F25" s="1">
        <v>23.52</v>
      </c>
      <c r="G25" t="s">
        <v>38</v>
      </c>
    </row>
    <row r="26" spans="1:7">
      <c r="B26" s="1">
        <v>2280</v>
      </c>
      <c r="C26" s="1">
        <v>1.27</v>
      </c>
      <c r="D26" s="1">
        <v>335.43</v>
      </c>
      <c r="E26" s="1">
        <v>2279.5700000000002</v>
      </c>
      <c r="F26" s="1">
        <v>25.93</v>
      </c>
      <c r="G26" t="s">
        <v>39</v>
      </c>
    </row>
    <row r="27" spans="1:7">
      <c r="B27" s="1">
        <v>2374</v>
      </c>
      <c r="C27" s="1">
        <v>2.02</v>
      </c>
      <c r="D27" s="1">
        <v>23.55</v>
      </c>
      <c r="E27" s="1">
        <v>2373.54</v>
      </c>
      <c r="F27" s="1">
        <v>28.4</v>
      </c>
      <c r="G27" t="s">
        <v>40</v>
      </c>
    </row>
    <row r="28" spans="1:7">
      <c r="B28" s="1">
        <v>2469</v>
      </c>
      <c r="C28" s="1">
        <v>1.4</v>
      </c>
      <c r="D28" s="1">
        <v>66.97</v>
      </c>
      <c r="E28" s="1">
        <v>2468.5</v>
      </c>
      <c r="F28" s="1">
        <v>30.38</v>
      </c>
      <c r="G28" t="s">
        <v>41</v>
      </c>
    </row>
    <row r="29" spans="1:7">
      <c r="B29" s="1">
        <v>2564</v>
      </c>
      <c r="C29" s="1">
        <v>0.74</v>
      </c>
      <c r="D29" s="1">
        <v>91.43</v>
      </c>
      <c r="E29" s="1">
        <v>2563.48</v>
      </c>
      <c r="F29" s="1">
        <v>30.82</v>
      </c>
      <c r="G29" t="s">
        <v>42</v>
      </c>
    </row>
    <row r="30" spans="1:7">
      <c r="B30" s="1">
        <v>2660</v>
      </c>
      <c r="C30" s="1">
        <v>0.51</v>
      </c>
      <c r="D30" s="1">
        <v>141.68</v>
      </c>
      <c r="E30" s="1">
        <v>2659.48</v>
      </c>
      <c r="F30" s="1">
        <v>30.47</v>
      </c>
      <c r="G30" t="s">
        <v>43</v>
      </c>
    </row>
    <row r="31" spans="1:7">
      <c r="B31" s="1">
        <v>2755</v>
      </c>
      <c r="C31" s="1">
        <v>0.61</v>
      </c>
      <c r="D31" s="1">
        <v>179.24</v>
      </c>
      <c r="E31" s="1">
        <v>2754.47</v>
      </c>
      <c r="F31" s="1">
        <v>29.64</v>
      </c>
      <c r="G31" t="s">
        <v>44</v>
      </c>
    </row>
    <row r="32" spans="1:7">
      <c r="B32" s="1">
        <v>2850</v>
      </c>
      <c r="C32" s="1">
        <v>1.32</v>
      </c>
      <c r="D32" s="1">
        <v>23.64</v>
      </c>
      <c r="E32" s="1">
        <v>2849.47</v>
      </c>
      <c r="F32" s="1">
        <v>30.13</v>
      </c>
      <c r="G32" t="s">
        <v>45</v>
      </c>
    </row>
    <row r="33" spans="2:7">
      <c r="B33" s="1">
        <v>2945</v>
      </c>
      <c r="C33" s="1">
        <v>0.79</v>
      </c>
      <c r="D33" s="1">
        <v>13.53</v>
      </c>
      <c r="E33" s="1">
        <v>2944.45</v>
      </c>
      <c r="F33" s="1">
        <v>31.77</v>
      </c>
      <c r="G33" t="s">
        <v>46</v>
      </c>
    </row>
    <row r="34" spans="2:7">
      <c r="B34" s="1">
        <v>3041</v>
      </c>
      <c r="C34" s="1">
        <v>0.24</v>
      </c>
      <c r="D34" s="1">
        <v>297.86</v>
      </c>
      <c r="E34" s="1">
        <v>3040.45</v>
      </c>
      <c r="F34" s="1">
        <v>32.51</v>
      </c>
      <c r="G34" t="s">
        <v>47</v>
      </c>
    </row>
    <row r="35" spans="2:7">
      <c r="B35" s="1">
        <v>3135</v>
      </c>
      <c r="C35" s="1">
        <v>0.34</v>
      </c>
      <c r="D35" s="1">
        <v>243.76</v>
      </c>
      <c r="E35" s="1">
        <v>3134.45</v>
      </c>
      <c r="F35" s="1">
        <v>32.479999999999997</v>
      </c>
      <c r="G35" t="s">
        <v>48</v>
      </c>
    </row>
    <row r="36" spans="2:7">
      <c r="B36" s="1">
        <v>3231</v>
      </c>
      <c r="C36" s="1">
        <v>0.9</v>
      </c>
      <c r="D36" s="1">
        <v>243.22</v>
      </c>
      <c r="E36" s="1">
        <v>3230.44</v>
      </c>
      <c r="F36" s="1">
        <v>32.01</v>
      </c>
      <c r="G36" t="s">
        <v>49</v>
      </c>
    </row>
    <row r="37" spans="2:7">
      <c r="B37" s="1">
        <v>3326</v>
      </c>
      <c r="C37" s="1">
        <v>0.44</v>
      </c>
      <c r="D37" s="1">
        <v>307.42</v>
      </c>
      <c r="E37" s="1">
        <v>3325.43</v>
      </c>
      <c r="F37" s="1">
        <v>31.9</v>
      </c>
      <c r="G37" t="s">
        <v>50</v>
      </c>
    </row>
    <row r="38" spans="2:7">
      <c r="B38" s="1">
        <v>3421</v>
      </c>
      <c r="C38" s="1">
        <v>1.21</v>
      </c>
      <c r="D38" s="1">
        <v>18.510000000000002</v>
      </c>
      <c r="E38" s="1">
        <v>3420.42</v>
      </c>
      <c r="F38" s="1">
        <v>33.07</v>
      </c>
      <c r="G38" t="s">
        <v>51</v>
      </c>
    </row>
    <row r="39" spans="2:7">
      <c r="B39" s="1">
        <v>3516</v>
      </c>
      <c r="C39" s="1">
        <v>1.37</v>
      </c>
      <c r="D39" s="1">
        <v>16.829999999999998</v>
      </c>
      <c r="E39" s="1">
        <v>3515.4</v>
      </c>
      <c r="F39" s="1">
        <v>35.11</v>
      </c>
      <c r="G39" t="s">
        <v>52</v>
      </c>
    </row>
    <row r="40" spans="2:7">
      <c r="B40" s="1">
        <v>3610</v>
      </c>
      <c r="C40" s="1">
        <v>1.87</v>
      </c>
      <c r="D40" s="1">
        <v>354.38</v>
      </c>
      <c r="E40" s="1">
        <v>3609.36</v>
      </c>
      <c r="F40" s="1">
        <v>37.71</v>
      </c>
      <c r="G40" t="s">
        <v>53</v>
      </c>
    </row>
    <row r="41" spans="2:7">
      <c r="B41" s="1">
        <v>3704</v>
      </c>
      <c r="C41" s="1">
        <v>2.11</v>
      </c>
      <c r="D41" s="1">
        <v>45.65</v>
      </c>
      <c r="E41" s="1">
        <v>3703.31</v>
      </c>
      <c r="F41" s="1">
        <v>40.450000000000003</v>
      </c>
      <c r="G41" t="s">
        <v>54</v>
      </c>
    </row>
    <row r="42" spans="2:7">
      <c r="B42" s="1">
        <v>3799</v>
      </c>
      <c r="C42" s="1">
        <v>1.91</v>
      </c>
      <c r="D42" s="1">
        <v>43.88</v>
      </c>
      <c r="E42" s="1">
        <v>3798.26</v>
      </c>
      <c r="F42" s="1">
        <v>42.81</v>
      </c>
      <c r="G42" t="s">
        <v>55</v>
      </c>
    </row>
    <row r="43" spans="2:7">
      <c r="B43" s="1">
        <v>3895</v>
      </c>
      <c r="C43" s="1">
        <v>1.52</v>
      </c>
      <c r="D43" s="1">
        <v>56.59</v>
      </c>
      <c r="E43" s="1">
        <v>3894.21</v>
      </c>
      <c r="F43" s="1">
        <v>44.66</v>
      </c>
      <c r="G43" t="s">
        <v>56</v>
      </c>
    </row>
    <row r="44" spans="2:7">
      <c r="B44" s="1">
        <v>3989</v>
      </c>
      <c r="C44" s="1">
        <v>0.62</v>
      </c>
      <c r="D44" s="1">
        <v>51.24</v>
      </c>
      <c r="E44" s="1">
        <v>3988.2</v>
      </c>
      <c r="F44" s="1">
        <v>45.67</v>
      </c>
      <c r="G44" t="s">
        <v>57</v>
      </c>
    </row>
    <row r="45" spans="2:7">
      <c r="B45" s="1">
        <v>4085</v>
      </c>
      <c r="C45" s="1">
        <v>0.27</v>
      </c>
      <c r="D45" s="1">
        <v>47.25</v>
      </c>
      <c r="E45" s="1">
        <v>4084.19</v>
      </c>
      <c r="F45" s="1">
        <v>46.15</v>
      </c>
      <c r="G45" t="s">
        <v>58</v>
      </c>
    </row>
    <row r="46" spans="2:7">
      <c r="B46" s="1">
        <v>4181</v>
      </c>
      <c r="C46" s="1">
        <v>0.33</v>
      </c>
      <c r="D46" s="1">
        <v>234.14</v>
      </c>
      <c r="E46" s="1">
        <v>4180.1899999999996</v>
      </c>
      <c r="F46" s="1">
        <v>46.14</v>
      </c>
      <c r="G46" t="s">
        <v>59</v>
      </c>
    </row>
    <row r="47" spans="2:7">
      <c r="B47" s="1">
        <v>4276</v>
      </c>
      <c r="C47" s="1">
        <v>0.52</v>
      </c>
      <c r="D47" s="1">
        <v>201.04</v>
      </c>
      <c r="E47" s="1">
        <v>4275.1899999999996</v>
      </c>
      <c r="F47" s="1">
        <v>45.58</v>
      </c>
      <c r="G47" t="s">
        <v>60</v>
      </c>
    </row>
    <row r="48" spans="2:7">
      <c r="B48" s="1">
        <v>4371</v>
      </c>
      <c r="C48" s="1">
        <v>0.1</v>
      </c>
      <c r="D48" s="1">
        <v>202.2</v>
      </c>
      <c r="E48" s="1">
        <v>4370.1899999999996</v>
      </c>
      <c r="F48" s="1">
        <v>45.1</v>
      </c>
      <c r="G48" t="s">
        <v>61</v>
      </c>
    </row>
    <row r="49" spans="2:7">
      <c r="B49" s="1">
        <v>4466</v>
      </c>
      <c r="C49" s="1">
        <v>0.6</v>
      </c>
      <c r="D49" s="1">
        <v>267.99</v>
      </c>
      <c r="E49" s="1">
        <v>4465.1899999999996</v>
      </c>
      <c r="F49" s="1">
        <v>45</v>
      </c>
      <c r="G49" t="s">
        <v>62</v>
      </c>
    </row>
    <row r="50" spans="2:7">
      <c r="B50" s="1">
        <v>4562</v>
      </c>
      <c r="C50" s="1">
        <v>0.62</v>
      </c>
      <c r="D50" s="1">
        <v>257.43</v>
      </c>
      <c r="E50" s="1">
        <v>4561.18</v>
      </c>
      <c r="F50" s="1">
        <v>44.87</v>
      </c>
      <c r="G50" t="s">
        <v>63</v>
      </c>
    </row>
    <row r="51" spans="2:7">
      <c r="B51" s="1">
        <v>4655</v>
      </c>
      <c r="C51" s="1">
        <v>0.55000000000000004</v>
      </c>
      <c r="D51" s="1">
        <v>325.91000000000003</v>
      </c>
      <c r="E51" s="1">
        <v>4654.18</v>
      </c>
      <c r="F51" s="1">
        <v>45.13</v>
      </c>
      <c r="G51" t="s">
        <v>64</v>
      </c>
    </row>
    <row r="52" spans="2:7">
      <c r="B52" s="1">
        <v>4750</v>
      </c>
      <c r="C52" s="1">
        <v>0.61</v>
      </c>
      <c r="D52" s="1">
        <v>315.08</v>
      </c>
      <c r="E52" s="1">
        <v>4749.17</v>
      </c>
      <c r="F52" s="1">
        <v>45.87</v>
      </c>
      <c r="G52" t="s">
        <v>65</v>
      </c>
    </row>
    <row r="53" spans="2:7">
      <c r="B53" s="1">
        <v>4846</v>
      </c>
      <c r="C53" s="1">
        <v>0.52</v>
      </c>
      <c r="D53" s="1">
        <v>340.05</v>
      </c>
      <c r="E53" s="1">
        <v>4845.17</v>
      </c>
      <c r="F53" s="1">
        <v>46.64</v>
      </c>
      <c r="G53" t="s">
        <v>66</v>
      </c>
    </row>
    <row r="54" spans="2:7">
      <c r="B54" s="1">
        <v>4940</v>
      </c>
      <c r="C54" s="1">
        <v>1.44</v>
      </c>
      <c r="D54" s="1">
        <v>351.66</v>
      </c>
      <c r="E54" s="1">
        <v>4939.1499999999996</v>
      </c>
      <c r="F54" s="1">
        <v>48.21</v>
      </c>
      <c r="G54" t="s">
        <v>67</v>
      </c>
    </row>
    <row r="55" spans="2:7">
      <c r="B55" s="1">
        <v>5035</v>
      </c>
      <c r="C55" s="1">
        <v>0.6</v>
      </c>
      <c r="D55" s="1">
        <v>51.66</v>
      </c>
      <c r="E55" s="1">
        <v>5034.1400000000003</v>
      </c>
      <c r="F55" s="1">
        <v>49.7</v>
      </c>
      <c r="G55" t="s">
        <v>68</v>
      </c>
    </row>
    <row r="56" spans="2:7">
      <c r="B56" s="1">
        <v>5130</v>
      </c>
      <c r="C56" s="1">
        <v>0.38</v>
      </c>
      <c r="D56" s="1">
        <v>104.14</v>
      </c>
      <c r="E56" s="1">
        <v>5129.1400000000003</v>
      </c>
      <c r="F56" s="1">
        <v>49.93</v>
      </c>
      <c r="G56" t="s">
        <v>69</v>
      </c>
    </row>
    <row r="57" spans="2:7">
      <c r="B57" s="1">
        <v>5225</v>
      </c>
      <c r="C57" s="1">
        <v>0.62</v>
      </c>
      <c r="D57" s="1">
        <v>103.5</v>
      </c>
      <c r="E57" s="1">
        <v>5224.13</v>
      </c>
      <c r="F57" s="1">
        <v>49.73</v>
      </c>
      <c r="G57" t="s">
        <v>70</v>
      </c>
    </row>
    <row r="58" spans="2:7">
      <c r="B58" s="1">
        <v>5320</v>
      </c>
      <c r="C58" s="1">
        <v>1.06</v>
      </c>
      <c r="D58" s="1">
        <v>191.34</v>
      </c>
      <c r="E58" s="1">
        <v>5319.12</v>
      </c>
      <c r="F58" s="1">
        <v>48.75</v>
      </c>
      <c r="G58" t="s">
        <v>71</v>
      </c>
    </row>
    <row r="59" spans="2:7">
      <c r="B59" s="1">
        <v>5415</v>
      </c>
      <c r="C59" s="1">
        <v>0.64</v>
      </c>
      <c r="D59" s="1">
        <v>233.06</v>
      </c>
      <c r="E59" s="1">
        <v>5414.11</v>
      </c>
      <c r="F59" s="1">
        <v>47.57</v>
      </c>
      <c r="G59" t="s">
        <v>72</v>
      </c>
    </row>
    <row r="60" spans="2:7">
      <c r="B60" s="1">
        <v>5510</v>
      </c>
      <c r="C60" s="1">
        <v>1.58</v>
      </c>
      <c r="D60" s="1">
        <v>223.5</v>
      </c>
      <c r="E60" s="1">
        <v>5509.1</v>
      </c>
      <c r="F60" s="1">
        <v>46.3</v>
      </c>
      <c r="G60" t="s">
        <v>73</v>
      </c>
    </row>
    <row r="61" spans="2:7">
      <c r="B61" s="1">
        <v>5605</v>
      </c>
      <c r="C61" s="1">
        <v>1.23</v>
      </c>
      <c r="D61" s="1">
        <v>243.1</v>
      </c>
      <c r="E61" s="1">
        <v>5604.07</v>
      </c>
      <c r="F61" s="1">
        <v>44.89</v>
      </c>
      <c r="G61" t="s">
        <v>74</v>
      </c>
    </row>
    <row r="62" spans="2:7">
      <c r="B62" s="1">
        <v>5700</v>
      </c>
      <c r="C62" s="1">
        <v>2.11</v>
      </c>
      <c r="D62" s="1">
        <v>232.99</v>
      </c>
      <c r="E62" s="1">
        <v>5699.03</v>
      </c>
      <c r="F62" s="1">
        <v>43.38</v>
      </c>
      <c r="G62" t="s">
        <v>75</v>
      </c>
    </row>
    <row r="63" spans="2:7">
      <c r="B63" s="1">
        <v>5796</v>
      </c>
      <c r="C63" s="1">
        <v>2.77</v>
      </c>
      <c r="D63" s="1">
        <v>224.48</v>
      </c>
      <c r="E63" s="1">
        <v>5794.94</v>
      </c>
      <c r="F63" s="1">
        <v>40.659999999999997</v>
      </c>
      <c r="G63" t="s">
        <v>76</v>
      </c>
    </row>
    <row r="64" spans="2:7">
      <c r="B64" s="1">
        <v>5891</v>
      </c>
      <c r="C64" s="1">
        <v>1.67</v>
      </c>
      <c r="D64" s="1">
        <v>257.64</v>
      </c>
      <c r="E64" s="1">
        <v>5889.87</v>
      </c>
      <c r="F64" s="1">
        <v>38.72</v>
      </c>
      <c r="G64" t="s">
        <v>77</v>
      </c>
    </row>
    <row r="65" spans="2:7">
      <c r="B65" s="1">
        <v>5987</v>
      </c>
      <c r="C65" s="1">
        <v>1.81</v>
      </c>
      <c r="D65" s="1">
        <v>257.87</v>
      </c>
      <c r="E65" s="1">
        <v>5985.83</v>
      </c>
      <c r="F65" s="1">
        <v>38.11</v>
      </c>
      <c r="G65" t="s">
        <v>78</v>
      </c>
    </row>
    <row r="66" spans="2:7">
      <c r="B66" s="1">
        <v>6082</v>
      </c>
      <c r="C66" s="1">
        <v>2.2000000000000002</v>
      </c>
      <c r="D66" s="1">
        <v>270.35000000000002</v>
      </c>
      <c r="E66" s="1">
        <v>6080.77</v>
      </c>
      <c r="F66" s="1">
        <v>37.799999999999997</v>
      </c>
      <c r="G66" t="s">
        <v>79</v>
      </c>
    </row>
    <row r="67" spans="2:7">
      <c r="B67" s="1">
        <v>6178</v>
      </c>
      <c r="C67" s="1">
        <v>1.93</v>
      </c>
      <c r="D67" s="1">
        <v>273.95</v>
      </c>
      <c r="E67" s="1">
        <v>6176.71</v>
      </c>
      <c r="F67" s="1">
        <v>37.93</v>
      </c>
      <c r="G67" t="s">
        <v>80</v>
      </c>
    </row>
    <row r="68" spans="2:7">
      <c r="B68" s="1">
        <v>6273</v>
      </c>
      <c r="C68" s="1">
        <v>2.02</v>
      </c>
      <c r="D68" s="1">
        <v>261.29000000000002</v>
      </c>
      <c r="E68" s="1">
        <v>6271.65</v>
      </c>
      <c r="F68" s="1">
        <v>37.78</v>
      </c>
      <c r="G68" t="s">
        <v>81</v>
      </c>
    </row>
    <row r="69" spans="2:7">
      <c r="B69" s="1">
        <v>6369</v>
      </c>
      <c r="C69" s="1">
        <v>2.02</v>
      </c>
      <c r="D69" s="1">
        <v>261.12</v>
      </c>
      <c r="E69" s="1">
        <v>6367.59</v>
      </c>
      <c r="F69" s="1">
        <v>37.26</v>
      </c>
      <c r="G69" t="s">
        <v>82</v>
      </c>
    </row>
    <row r="70" spans="2:7">
      <c r="B70" s="1">
        <v>6463</v>
      </c>
      <c r="C70" s="1">
        <v>2.21</v>
      </c>
      <c r="D70" s="1">
        <v>256.73</v>
      </c>
      <c r="E70" s="1">
        <v>6461.53</v>
      </c>
      <c r="F70" s="1">
        <v>36.590000000000003</v>
      </c>
      <c r="G70" t="s">
        <v>83</v>
      </c>
    </row>
    <row r="71" spans="2:7">
      <c r="B71" s="1">
        <v>6558</v>
      </c>
      <c r="C71" s="1">
        <v>2.5499999999999998</v>
      </c>
      <c r="D71" s="1">
        <v>258.22000000000003</v>
      </c>
      <c r="E71" s="1">
        <v>6556.44</v>
      </c>
      <c r="F71" s="1">
        <v>35.74</v>
      </c>
      <c r="G71" t="s">
        <v>84</v>
      </c>
    </row>
    <row r="72" spans="2:7">
      <c r="B72" s="1">
        <v>6622</v>
      </c>
      <c r="C72" s="1">
        <v>2.73</v>
      </c>
      <c r="D72" s="1">
        <v>254.53</v>
      </c>
      <c r="E72" s="1">
        <v>6620.38</v>
      </c>
      <c r="F72" s="1">
        <v>35.04</v>
      </c>
      <c r="G72" t="s">
        <v>85</v>
      </c>
    </row>
    <row r="73" spans="2:7">
      <c r="B73" s="4">
        <v>6677</v>
      </c>
      <c r="C73" s="1">
        <v>2.73</v>
      </c>
      <c r="D73" s="1">
        <v>254.53</v>
      </c>
      <c r="E73" s="1">
        <v>6675.31</v>
      </c>
      <c r="F73" s="1">
        <v>34.340000000000003</v>
      </c>
      <c r="G73" s="1" t="s">
        <v>86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Data!FEE_162Y_Surveys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2013-01-10T18:53:00Z</dcterms:modified>
</cp:coreProperties>
</file>