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<sst xmlns="http://schemas.openxmlformats.org/spreadsheetml/2006/main" count="42" uniqueCount="38">
  <si>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</si>
  <si>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</si>
  <si>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</si>
  <si>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</si>
  <si>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</si>
  <si>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</si>
  <si>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</si>
  <si>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</si>
  <si>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</si>
  <si>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</si>
  <si>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</si>
  <si>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</si>
  <si>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</si>
  <si>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</si>
  <si>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</si>
  <si>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</si>
  <si>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</si>
  <si>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</si>
  <si>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</si>
  <si>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</si>
  <si>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</si>
  <si>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</si>
  <si>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</si>
  <si>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</si>
  <si>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</si>
  <si>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</si>
  <si>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</si>
  <si>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</si>
  <si>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</si>
  <si>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</si>
  <si>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</si>
  <si>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</si>
  <si>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</si>
  <si>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</si>
  <si>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</si>
  <si>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25, T1S, R98W</t>
  </si>
  <si>
    <t>Federal RGU 521-36-198</t>
  </si>
  <si>
    <t>05-103-11873-00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</si>
</sst>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" sqref="D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227</v>
      </c>
      <c r="C3" s="19">
        <v>1.75</v>
      </c>
      <c r="D3" s="19">
        <v>170.04</v>
      </c>
      <c r="E3" s="19">
        <v>227</v>
      </c>
      <c r="F3" s="19">
        <v>-3.4</v>
      </c>
      <c r="G3" s="19">
        <v>0.6</v>
      </c>
    </row>
    <row r="4" spans="1:11" ht="15.75" thickBot="1">
      <c r="A4" s="8" t="s">
        <v>8</v>
      </c>
      <c r="B4" s="19">
        <v>319</v>
      </c>
      <c r="C4" s="19">
        <v>2.46</v>
      </c>
      <c r="D4" s="19">
        <v>158.15</v>
      </c>
      <c r="E4" s="19">
        <v>318.89999999999998</v>
      </c>
      <c r="F4" s="19">
        <v>-6.6</v>
      </c>
      <c r="G4" s="19">
        <v>1.6</v>
      </c>
    </row>
    <row r="5" spans="1:11" ht="15.75" thickBot="1">
      <c r="A5" s="12">
        <v>96850</v>
      </c>
      <c r="B5" s="19">
        <v>411</v>
      </c>
      <c r="C5" s="19">
        <v>4.04</v>
      </c>
      <c r="D5" s="19">
        <v>153.4</v>
      </c>
      <c r="E5" s="19">
        <v>410.8</v>
      </c>
      <c r="F5" s="19">
        <v>-11.4</v>
      </c>
      <c r="G5" s="19">
        <v>3.8</v>
      </c>
    </row>
    <row r="6" spans="1:11" ht="15.75" thickBot="1">
      <c r="A6" s="9" t="s">
        <v>9</v>
      </c>
      <c r="B6" s="19">
        <v>503</v>
      </c>
      <c r="C6" s="19">
        <v>6.24</v>
      </c>
      <c r="D6" s="19">
        <v>156.74</v>
      </c>
      <c r="E6" s="19">
        <v>502.4</v>
      </c>
      <c r="F6" s="19">
        <v>-18.899999999999999</v>
      </c>
      <c r="G6" s="19">
        <v>7.2</v>
      </c>
    </row>
    <row r="7" spans="1:11" ht="15.75" thickBot="1">
      <c r="A7" s="13" t="s">
        <v>36</v>
      </c>
      <c r="B7" s="19">
        <v>595</v>
      </c>
      <c r="C7" s="19">
        <v>8.7899999999999991</v>
      </c>
      <c r="D7" s="19">
        <v>154.72</v>
      </c>
      <c r="E7" s="19">
        <v>593.6</v>
      </c>
      <c r="F7" s="19">
        <v>-29.8</v>
      </c>
      <c r="G7" s="19">
        <v>12.2</v>
      </c>
    </row>
    <row r="8" spans="1:11" ht="15.75" thickBot="1">
      <c r="A8" s="16" t="s">
        <v>12</v>
      </c>
      <c r="B8" s="19">
        <v>687</v>
      </c>
      <c r="C8" s="19">
        <v>10.02</v>
      </c>
      <c r="D8" s="19">
        <v>156.13</v>
      </c>
      <c r="E8" s="19">
        <v>684.3</v>
      </c>
      <c r="F8" s="19">
        <v>-43.5</v>
      </c>
      <c r="G8" s="19">
        <v>18.399999999999999</v>
      </c>
    </row>
    <row r="9" spans="1:11" ht="15.75" thickBot="1">
      <c r="A9" s="13" t="s">
        <v>37</v>
      </c>
      <c r="B9" s="19">
        <v>780</v>
      </c>
      <c r="C9" s="19">
        <v>9.94</v>
      </c>
      <c r="D9" s="19">
        <v>154.37</v>
      </c>
      <c r="E9" s="19">
        <v>775.9</v>
      </c>
      <c r="F9" s="19">
        <v>-58.1</v>
      </c>
      <c r="G9" s="19">
        <v>25.2</v>
      </c>
    </row>
    <row r="10" spans="1:11" ht="15.75" thickBot="1">
      <c r="A10" s="14" t="s">
        <v>11</v>
      </c>
      <c r="B10" s="19">
        <v>872</v>
      </c>
      <c r="C10" s="19">
        <v>10.09</v>
      </c>
      <c r="D10" s="19">
        <v>153.30000000000001</v>
      </c>
      <c r="E10" s="19">
        <v>866.5</v>
      </c>
      <c r="F10" s="19">
        <v>-72.5</v>
      </c>
      <c r="G10" s="19">
        <v>32.200000000000003</v>
      </c>
    </row>
    <row r="11" spans="1:11" ht="15.75" thickBot="1">
      <c r="A11" s="15" t="s">
        <v>35</v>
      </c>
      <c r="B11" s="19">
        <v>964</v>
      </c>
      <c r="C11" s="19">
        <v>10.27</v>
      </c>
      <c r="D11" s="19">
        <v>152.72</v>
      </c>
      <c r="E11" s="19">
        <v>957.1</v>
      </c>
      <c r="F11" s="19">
        <v>-87</v>
      </c>
      <c r="G11" s="19">
        <v>39.6</v>
      </c>
    </row>
    <row r="12" spans="1:11" ht="15.75" thickBot="1">
      <c r="A12" s="14" t="s">
        <v>10</v>
      </c>
      <c r="B12" s="20">
        <v>1089</v>
      </c>
      <c r="C12" s="19">
        <v>8.8800000000000008</v>
      </c>
      <c r="D12" s="19">
        <v>156.04</v>
      </c>
      <c r="E12" s="20">
        <v>1080.3</v>
      </c>
      <c r="F12" s="19">
        <v>-105.7</v>
      </c>
      <c r="G12" s="19">
        <v>48.6</v>
      </c>
    </row>
    <row r="13" spans="1:11" ht="15.75" thickBot="1">
      <c r="A13" s="13" t="s">
        <v>33</v>
      </c>
      <c r="B13" s="20">
        <v>1184</v>
      </c>
      <c r="C13" s="19">
        <v>8.8800000000000008</v>
      </c>
      <c r="D13" s="19">
        <v>155.78</v>
      </c>
      <c r="E13" s="20">
        <v>1174.2</v>
      </c>
      <c r="F13" s="19">
        <v>-119.1</v>
      </c>
      <c r="G13" s="19">
        <v>54.6</v>
      </c>
    </row>
    <row r="14" spans="1:11" ht="15.75" thickBot="1">
      <c r="A14" s="14" t="s">
        <v>29</v>
      </c>
      <c r="B14" s="20">
        <v>1277</v>
      </c>
      <c r="C14" s="19">
        <v>9.67</v>
      </c>
      <c r="D14" s="19">
        <v>154.37</v>
      </c>
      <c r="E14" s="20">
        <v>1266</v>
      </c>
      <c r="F14" s="19">
        <v>-132.69999999999999</v>
      </c>
      <c r="G14" s="19">
        <v>60.9</v>
      </c>
    </row>
    <row r="15" spans="1:11" ht="15.75" thickBot="1">
      <c r="A15" t="str">
        <f>INDEX(Lookup!E2:E5,Lookup!F2)</f>
        <v>Directional</v>
      </c>
      <c r="B15" s="20">
        <v>1371</v>
      </c>
      <c r="C15" s="19">
        <v>10.02</v>
      </c>
      <c r="D15" s="19">
        <v>154.28</v>
      </c>
      <c r="E15" s="20">
        <v>1358.6</v>
      </c>
      <c r="F15" s="19">
        <v>-147.1</v>
      </c>
      <c r="G15" s="19">
        <v>67.900000000000006</v>
      </c>
    </row>
    <row r="16" spans="1:11" ht="15.75" thickBot="1">
      <c r="A16" s="14" t="s">
        <v>13</v>
      </c>
      <c r="B16" s="20">
        <v>1465</v>
      </c>
      <c r="C16" s="19">
        <v>9.85</v>
      </c>
      <c r="D16" s="19">
        <v>156.74</v>
      </c>
      <c r="E16" s="20">
        <v>1451.2</v>
      </c>
      <c r="F16" s="19">
        <v>-161.9</v>
      </c>
      <c r="G16" s="19">
        <v>74.599999999999994</v>
      </c>
    </row>
    <row r="17" spans="1:7" ht="15.75" thickBot="1">
      <c r="A17" t="str">
        <f>INDEX(Lookup!A2:A4,Lookup!B2)</f>
        <v>True</v>
      </c>
      <c r="B17" s="20">
        <v>1558</v>
      </c>
      <c r="C17" s="19">
        <v>9.85</v>
      </c>
      <c r="D17" s="19">
        <v>157.44999999999999</v>
      </c>
      <c r="E17" s="20">
        <v>1542.8</v>
      </c>
      <c r="F17" s="19">
        <v>-176.6</v>
      </c>
      <c r="G17" s="19">
        <v>80.8</v>
      </c>
    </row>
    <row r="18" spans="1:7" ht="15.75" thickBot="1">
      <c r="A18" s="14" t="s">
        <v>15</v>
      </c>
      <c r="B18" s="20">
        <v>1652</v>
      </c>
      <c r="C18" s="19">
        <v>9.6300000000000008</v>
      </c>
      <c r="D18" s="19">
        <v>154.83000000000001</v>
      </c>
      <c r="E18" s="20">
        <v>1635.5</v>
      </c>
      <c r="F18" s="19">
        <v>-191.1</v>
      </c>
      <c r="G18" s="19">
        <v>87.2</v>
      </c>
    </row>
    <row r="19" spans="1:7">
      <c r="A19" t="e">
        <f>INDEX(Lookup!C2:C12,Lookup!D2)</f>
        <v>#VALUE!</v>
      </c>
      <c r="B19" s="20">
        <v>1747</v>
      </c>
      <c r="C19" s="19">
        <v>9.67</v>
      </c>
      <c r="D19" s="19">
        <v>157.62</v>
      </c>
      <c r="E19" s="20">
        <v>1729.1</v>
      </c>
      <c r="F19" s="19">
        <v>-205.7</v>
      </c>
      <c r="G19" s="19">
        <v>93.6</v>
      </c>
    </row>
    <row r="20" spans="1:7">
      <c r="B20" s="20">
        <v>1842</v>
      </c>
      <c r="C20" s="19">
        <v>9.5</v>
      </c>
      <c r="D20" s="19">
        <v>152.61000000000001</v>
      </c>
      <c r="E20" s="20">
        <v>1822.8</v>
      </c>
      <c r="F20" s="19">
        <v>-220</v>
      </c>
      <c r="G20" s="19">
        <v>100.3</v>
      </c>
    </row>
    <row r="21" spans="1:7">
      <c r="B21" s="20">
        <v>1937</v>
      </c>
      <c r="C21" s="19">
        <v>8.8800000000000008</v>
      </c>
      <c r="D21" s="19">
        <v>151.47</v>
      </c>
      <c r="E21" s="20">
        <v>1916.6</v>
      </c>
      <c r="F21" s="19">
        <v>-233.4</v>
      </c>
      <c r="G21" s="19">
        <v>107.4</v>
      </c>
    </row>
    <row r="22" spans="1:7">
      <c r="B22" s="20">
        <v>2031</v>
      </c>
      <c r="C22" s="19">
        <v>9.18</v>
      </c>
      <c r="D22" s="19">
        <v>151.57</v>
      </c>
      <c r="E22" s="20">
        <v>2009.4</v>
      </c>
      <c r="F22" s="19">
        <v>-246.4</v>
      </c>
      <c r="G22" s="19">
        <v>114.4</v>
      </c>
    </row>
    <row r="23" spans="1:7">
      <c r="B23" s="20">
        <v>2313</v>
      </c>
      <c r="C23" s="19">
        <v>9.6</v>
      </c>
      <c r="D23" s="19">
        <v>155.33000000000001</v>
      </c>
      <c r="E23" s="20">
        <v>2287.6</v>
      </c>
      <c r="F23" s="19">
        <v>-287.5</v>
      </c>
      <c r="G23" s="19">
        <v>135</v>
      </c>
    </row>
    <row r="24" spans="1:7">
      <c r="B24" s="20">
        <v>2407</v>
      </c>
      <c r="C24" s="19">
        <v>9.67</v>
      </c>
      <c r="D24" s="19">
        <v>148.83000000000001</v>
      </c>
      <c r="E24" s="20">
        <v>2380.3000000000002</v>
      </c>
      <c r="F24" s="19">
        <v>-301.39999999999998</v>
      </c>
      <c r="G24" s="19">
        <v>142.30000000000001</v>
      </c>
    </row>
    <row r="25" spans="1:7">
      <c r="B25" s="20">
        <v>2691</v>
      </c>
      <c r="C25" s="19">
        <v>10.199999999999999</v>
      </c>
      <c r="D25" s="19">
        <v>158.76</v>
      </c>
      <c r="E25" s="20">
        <v>2660.1</v>
      </c>
      <c r="F25" s="19">
        <v>-345.3</v>
      </c>
      <c r="G25" s="19">
        <v>163.80000000000001</v>
      </c>
    </row>
    <row r="26" spans="1:7">
      <c r="B26" s="20">
        <v>2880</v>
      </c>
      <c r="C26" s="19">
        <v>10.02</v>
      </c>
      <c r="D26" s="19">
        <v>160.35</v>
      </c>
      <c r="E26" s="20">
        <v>2846.1</v>
      </c>
      <c r="F26" s="19">
        <v>-376.3</v>
      </c>
      <c r="G26" s="19">
        <v>175.4</v>
      </c>
    </row>
    <row r="27" spans="1:7">
      <c r="B27" s="20">
        <v>2974</v>
      </c>
      <c r="C27" s="19">
        <v>10.130000000000001</v>
      </c>
      <c r="D27" s="19">
        <v>159.72</v>
      </c>
      <c r="E27" s="20">
        <v>2938.7</v>
      </c>
      <c r="F27" s="19">
        <v>-391.8</v>
      </c>
      <c r="G27" s="19">
        <v>181</v>
      </c>
    </row>
    <row r="28" spans="1:7">
      <c r="B28" s="20">
        <v>3069</v>
      </c>
      <c r="C28" s="19">
        <v>10.64</v>
      </c>
      <c r="D28" s="19">
        <v>155.69</v>
      </c>
      <c r="E28" s="20">
        <v>3032.1</v>
      </c>
      <c r="F28" s="19">
        <v>-407.6</v>
      </c>
      <c r="G28" s="19">
        <v>187.5</v>
      </c>
    </row>
    <row r="29" spans="1:7">
      <c r="B29" s="20">
        <v>3164</v>
      </c>
      <c r="C29" s="19">
        <v>11.26</v>
      </c>
      <c r="D29" s="19">
        <v>147.51</v>
      </c>
      <c r="E29" s="20">
        <v>3125.4</v>
      </c>
      <c r="F29" s="19">
        <v>-423.4</v>
      </c>
      <c r="G29" s="19">
        <v>196.1</v>
      </c>
    </row>
    <row r="30" spans="1:7">
      <c r="B30" s="20">
        <v>3257</v>
      </c>
      <c r="C30" s="19">
        <v>11.08</v>
      </c>
      <c r="D30" s="19">
        <v>146.55000000000001</v>
      </c>
      <c r="E30" s="20">
        <v>3216.7</v>
      </c>
      <c r="F30" s="19">
        <v>-438.6</v>
      </c>
      <c r="G30" s="19">
        <v>205.9</v>
      </c>
    </row>
    <row r="31" spans="1:7">
      <c r="B31" s="20">
        <v>3351</v>
      </c>
      <c r="C31" s="19">
        <v>10.18</v>
      </c>
      <c r="D31" s="19">
        <v>141.63</v>
      </c>
      <c r="E31" s="20">
        <v>3309</v>
      </c>
      <c r="F31" s="19">
        <v>-452.6</v>
      </c>
      <c r="G31" s="19">
        <v>216</v>
      </c>
    </row>
    <row r="32" spans="1:7">
      <c r="B32" s="20">
        <v>3444</v>
      </c>
      <c r="C32" s="19">
        <v>12.66</v>
      </c>
      <c r="D32" s="19">
        <v>142.33000000000001</v>
      </c>
      <c r="E32" s="20">
        <v>3400.2</v>
      </c>
      <c r="F32" s="19">
        <v>-467.1</v>
      </c>
      <c r="G32" s="19">
        <v>227.4</v>
      </c>
    </row>
    <row r="33" spans="2:7">
      <c r="B33" s="20">
        <v>3538</v>
      </c>
      <c r="C33" s="19">
        <v>13.37</v>
      </c>
      <c r="D33" s="19">
        <v>145.76</v>
      </c>
      <c r="E33" s="20">
        <v>3491.8</v>
      </c>
      <c r="F33" s="19">
        <v>-484.3</v>
      </c>
      <c r="G33" s="19">
        <v>239.8</v>
      </c>
    </row>
    <row r="34" spans="2:7">
      <c r="B34" s="20">
        <v>3633</v>
      </c>
      <c r="C34" s="19">
        <v>13.93</v>
      </c>
      <c r="D34" s="19">
        <v>149.78</v>
      </c>
      <c r="E34" s="20">
        <v>3584.1</v>
      </c>
      <c r="F34" s="19">
        <v>-503.2</v>
      </c>
      <c r="G34" s="19">
        <v>251.7</v>
      </c>
    </row>
    <row r="35" spans="2:7">
      <c r="B35" s="20">
        <v>3727</v>
      </c>
      <c r="C35" s="19">
        <v>14.66</v>
      </c>
      <c r="D35" s="19">
        <v>155.55000000000001</v>
      </c>
      <c r="E35" s="20">
        <v>3675.2</v>
      </c>
      <c r="F35" s="19">
        <v>-523.79999999999995</v>
      </c>
      <c r="G35" s="19">
        <v>262.3</v>
      </c>
    </row>
    <row r="36" spans="2:7">
      <c r="B36" s="20">
        <v>3821</v>
      </c>
      <c r="C36" s="19">
        <v>14.27</v>
      </c>
      <c r="D36" s="19">
        <v>155.72999999999999</v>
      </c>
      <c r="E36" s="20">
        <v>3766.2</v>
      </c>
      <c r="F36" s="19">
        <v>-545.20000000000005</v>
      </c>
      <c r="G36" s="19">
        <v>272</v>
      </c>
    </row>
    <row r="37" spans="2:7">
      <c r="B37" s="20">
        <v>3891</v>
      </c>
      <c r="C37" s="19">
        <v>14.33</v>
      </c>
      <c r="D37" s="19">
        <v>156.66</v>
      </c>
      <c r="E37" s="20">
        <v>3834</v>
      </c>
      <c r="F37" s="19">
        <v>-561</v>
      </c>
      <c r="G37" s="19">
        <v>279</v>
      </c>
    </row>
    <row r="38" spans="2:7">
      <c r="B38" s="20">
        <v>3997</v>
      </c>
      <c r="C38" s="19">
        <v>12.57</v>
      </c>
      <c r="D38" s="19">
        <v>158.24</v>
      </c>
      <c r="E38" s="20">
        <v>3937.1</v>
      </c>
      <c r="F38" s="19">
        <v>-583.79999999999995</v>
      </c>
      <c r="G38" s="19">
        <v>288.5</v>
      </c>
    </row>
    <row r="39" spans="2:7">
      <c r="B39" s="20">
        <v>4091</v>
      </c>
      <c r="C39" s="19">
        <v>12.57</v>
      </c>
      <c r="D39" s="19">
        <v>158.94</v>
      </c>
      <c r="E39" s="20">
        <v>4028.9</v>
      </c>
      <c r="F39" s="19">
        <v>-602.79999999999995</v>
      </c>
      <c r="G39" s="19">
        <v>295.89999999999998</v>
      </c>
    </row>
    <row r="40" spans="2:7">
      <c r="B40" s="20">
        <v>4186</v>
      </c>
      <c r="C40" s="19">
        <v>11.55</v>
      </c>
      <c r="D40" s="19">
        <v>157.21</v>
      </c>
      <c r="E40" s="20">
        <v>4121.8</v>
      </c>
      <c r="F40" s="19">
        <v>-621.29999999999995</v>
      </c>
      <c r="G40" s="19">
        <v>303.3</v>
      </c>
    </row>
    <row r="41" spans="2:7">
      <c r="B41" s="20">
        <v>4280</v>
      </c>
      <c r="C41" s="19">
        <v>10.46</v>
      </c>
      <c r="D41" s="19">
        <v>158.41</v>
      </c>
      <c r="E41" s="20">
        <v>4214.1000000000004</v>
      </c>
      <c r="F41" s="19">
        <v>-637.9</v>
      </c>
      <c r="G41" s="19">
        <v>310.10000000000002</v>
      </c>
    </row>
    <row r="42" spans="2:7">
      <c r="B42" s="20">
        <v>4375</v>
      </c>
      <c r="C42" s="19">
        <v>11.17</v>
      </c>
      <c r="D42" s="19">
        <v>152.35</v>
      </c>
      <c r="E42" s="20">
        <v>4307.3999999999996</v>
      </c>
      <c r="F42" s="19">
        <v>-654</v>
      </c>
      <c r="G42" s="19">
        <v>317.60000000000002</v>
      </c>
    </row>
    <row r="43" spans="2:7">
      <c r="B43" s="20">
        <v>4470</v>
      </c>
      <c r="C43" s="19">
        <v>12.57</v>
      </c>
      <c r="D43" s="19">
        <v>153.76</v>
      </c>
      <c r="E43" s="20">
        <v>4400.3</v>
      </c>
      <c r="F43" s="19">
        <v>-671.5</v>
      </c>
      <c r="G43" s="19">
        <v>326.39999999999998</v>
      </c>
    </row>
    <row r="44" spans="2:7">
      <c r="B44" s="20">
        <v>4564</v>
      </c>
      <c r="C44" s="19">
        <v>11.17</v>
      </c>
      <c r="D44" s="19">
        <v>154.9</v>
      </c>
      <c r="E44" s="20">
        <v>4492.3</v>
      </c>
      <c r="F44" s="19">
        <v>-688.9</v>
      </c>
      <c r="G44" s="19">
        <v>334.8</v>
      </c>
    </row>
    <row r="45" spans="2:7">
      <c r="B45" s="20">
        <v>4659</v>
      </c>
      <c r="C45" s="19">
        <v>11.38</v>
      </c>
      <c r="D45" s="19">
        <v>151.16999999999999</v>
      </c>
      <c r="E45" s="20">
        <v>4585.5</v>
      </c>
      <c r="F45" s="19">
        <v>-705.4</v>
      </c>
      <c r="G45" s="19">
        <v>343.2</v>
      </c>
    </row>
    <row r="46" spans="2:7">
      <c r="B46" s="20">
        <v>4753</v>
      </c>
      <c r="C46" s="19">
        <v>11.87</v>
      </c>
      <c r="D46" s="19">
        <v>156.13</v>
      </c>
      <c r="E46" s="20">
        <v>4677.6000000000004</v>
      </c>
      <c r="F46" s="19">
        <v>-722.4</v>
      </c>
      <c r="G46" s="19">
        <v>351.6</v>
      </c>
    </row>
    <row r="47" spans="2:7">
      <c r="B47" s="20">
        <v>4847</v>
      </c>
      <c r="C47" s="19">
        <v>10.46</v>
      </c>
      <c r="D47" s="19">
        <v>156.13</v>
      </c>
      <c r="E47" s="20">
        <v>4769.8</v>
      </c>
      <c r="F47" s="19">
        <v>-739</v>
      </c>
      <c r="G47" s="19">
        <v>359</v>
      </c>
    </row>
    <row r="48" spans="2:7">
      <c r="B48" s="20">
        <v>4941</v>
      </c>
      <c r="C48" s="19">
        <v>11.04</v>
      </c>
      <c r="D48" s="19">
        <v>153.21</v>
      </c>
      <c r="E48" s="20">
        <v>4862.1000000000004</v>
      </c>
      <c r="F48" s="19">
        <v>-754.9</v>
      </c>
      <c r="G48" s="19">
        <v>366.5</v>
      </c>
    </row>
    <row r="49" spans="2:7">
      <c r="B49" s="20">
        <v>5035</v>
      </c>
      <c r="C49" s="19">
        <v>12.39</v>
      </c>
      <c r="D49" s="19">
        <v>156.63</v>
      </c>
      <c r="E49" s="20">
        <v>4954.2</v>
      </c>
      <c r="F49" s="19">
        <v>-772.2</v>
      </c>
      <c r="G49" s="19">
        <v>374.5</v>
      </c>
    </row>
    <row r="50" spans="2:7">
      <c r="B50" s="20">
        <v>5130</v>
      </c>
      <c r="C50" s="19">
        <v>10.82</v>
      </c>
      <c r="D50" s="19">
        <v>157.71</v>
      </c>
      <c r="E50" s="20">
        <v>5047.2</v>
      </c>
      <c r="F50" s="19">
        <v>-789.8</v>
      </c>
      <c r="G50" s="19">
        <v>381.9</v>
      </c>
    </row>
    <row r="51" spans="2:7">
      <c r="B51" s="20">
        <v>5224</v>
      </c>
      <c r="C51" s="19">
        <v>10.73</v>
      </c>
      <c r="D51" s="19">
        <v>156.66</v>
      </c>
      <c r="E51" s="20">
        <v>5139.6000000000004</v>
      </c>
      <c r="F51" s="19">
        <v>-806</v>
      </c>
      <c r="G51" s="19">
        <v>388.8</v>
      </c>
    </row>
    <row r="52" spans="2:7">
      <c r="B52" s="20">
        <v>5319</v>
      </c>
      <c r="C52" s="19">
        <v>11.26</v>
      </c>
      <c r="D52" s="19">
        <v>149.44999999999999</v>
      </c>
      <c r="E52" s="20">
        <v>5232.8</v>
      </c>
      <c r="F52" s="19">
        <v>-822.1</v>
      </c>
      <c r="G52" s="19">
        <v>397</v>
      </c>
    </row>
    <row r="53" spans="2:7">
      <c r="B53" s="20">
        <v>5413</v>
      </c>
      <c r="C53" s="19">
        <v>11.61</v>
      </c>
      <c r="D53" s="19">
        <v>153.58000000000001</v>
      </c>
      <c r="E53" s="20">
        <v>5325</v>
      </c>
      <c r="F53" s="19">
        <v>-838.5</v>
      </c>
      <c r="G53" s="19">
        <v>405.8</v>
      </c>
    </row>
    <row r="54" spans="2:7">
      <c r="B54" s="20">
        <v>5508</v>
      </c>
      <c r="C54" s="19">
        <v>11.24</v>
      </c>
      <c r="D54" s="19">
        <v>153.63</v>
      </c>
      <c r="E54" s="20">
        <v>5418.1</v>
      </c>
      <c r="F54" s="19">
        <v>-855.3</v>
      </c>
      <c r="G54" s="19">
        <v>414.2</v>
      </c>
    </row>
    <row r="55" spans="2:7">
      <c r="B55" s="20">
        <v>5602</v>
      </c>
      <c r="C55" s="19">
        <v>10.55</v>
      </c>
      <c r="D55" s="19">
        <v>160.26</v>
      </c>
      <c r="E55" s="20">
        <v>5510.4</v>
      </c>
      <c r="F55" s="19">
        <v>-871.6</v>
      </c>
      <c r="G55" s="19">
        <v>421.2</v>
      </c>
    </row>
    <row r="56" spans="2:7">
      <c r="B56" s="20">
        <v>5697</v>
      </c>
      <c r="C56" s="19">
        <v>11.08</v>
      </c>
      <c r="D56" s="19">
        <v>158.68</v>
      </c>
      <c r="E56" s="20">
        <v>5603.7</v>
      </c>
      <c r="F56" s="19">
        <v>-888.3</v>
      </c>
      <c r="G56" s="19">
        <v>427.4</v>
      </c>
    </row>
    <row r="57" spans="2:7">
      <c r="B57" s="20">
        <v>5790</v>
      </c>
      <c r="C57" s="19">
        <v>10.64</v>
      </c>
      <c r="D57" s="19">
        <v>159.12</v>
      </c>
      <c r="E57" s="20">
        <v>5695</v>
      </c>
      <c r="F57" s="19">
        <v>-904.7</v>
      </c>
      <c r="G57" s="19">
        <v>433.8</v>
      </c>
    </row>
    <row r="58" spans="2:7">
      <c r="B58" s="20">
        <v>5884</v>
      </c>
      <c r="C58" s="19">
        <v>10.55</v>
      </c>
      <c r="D58" s="19">
        <v>159.38</v>
      </c>
      <c r="E58" s="20">
        <v>5787.4</v>
      </c>
      <c r="F58" s="19">
        <v>-920.8</v>
      </c>
      <c r="G58" s="19">
        <v>439.9</v>
      </c>
    </row>
    <row r="59" spans="2:7">
      <c r="B59" s="20">
        <v>5978</v>
      </c>
      <c r="C59" s="19">
        <v>10.55</v>
      </c>
      <c r="D59" s="19">
        <v>156.74</v>
      </c>
      <c r="E59" s="20">
        <v>5879.9</v>
      </c>
      <c r="F59" s="19">
        <v>-936.8</v>
      </c>
      <c r="G59" s="19">
        <v>446.3</v>
      </c>
    </row>
    <row r="60" spans="2:7">
      <c r="B60" s="20">
        <v>6073</v>
      </c>
      <c r="C60" s="19">
        <v>11.08</v>
      </c>
      <c r="D60" s="19">
        <v>159.63999999999999</v>
      </c>
      <c r="E60" s="20">
        <v>5973.2</v>
      </c>
      <c r="F60" s="19">
        <v>-953.3</v>
      </c>
      <c r="G60" s="19">
        <v>452.9</v>
      </c>
    </row>
    <row r="61" spans="2:7">
      <c r="B61" s="20">
        <v>6167</v>
      </c>
      <c r="C61" s="19">
        <v>10.02</v>
      </c>
      <c r="D61" s="19">
        <v>161.13999999999999</v>
      </c>
      <c r="E61" s="20">
        <v>6065.6</v>
      </c>
      <c r="F61" s="19">
        <v>-969.5</v>
      </c>
      <c r="G61" s="19">
        <v>458.7</v>
      </c>
    </row>
    <row r="62" spans="2:7">
      <c r="B62" s="20">
        <v>6262</v>
      </c>
      <c r="C62" s="19">
        <v>8.7200000000000006</v>
      </c>
      <c r="D62" s="19">
        <v>156.63</v>
      </c>
      <c r="E62" s="20">
        <v>6159.3</v>
      </c>
      <c r="F62" s="19">
        <v>-984</v>
      </c>
      <c r="G62" s="19">
        <v>464.2</v>
      </c>
    </row>
    <row r="63" spans="2:7">
      <c r="B63" s="20">
        <v>6356</v>
      </c>
      <c r="C63" s="19">
        <v>8.84</v>
      </c>
      <c r="D63" s="19">
        <v>149.38999999999999</v>
      </c>
      <c r="E63" s="20">
        <v>6252.2</v>
      </c>
      <c r="F63" s="19">
        <v>-996.7</v>
      </c>
      <c r="G63" s="19">
        <v>470.7</v>
      </c>
    </row>
    <row r="64" spans="2:7">
      <c r="B64" s="20">
        <v>6450</v>
      </c>
      <c r="C64" s="19">
        <v>7.56</v>
      </c>
      <c r="D64" s="19">
        <v>146.37</v>
      </c>
      <c r="E64" s="20">
        <v>6345.2</v>
      </c>
      <c r="F64" s="20">
        <v>-1008.1</v>
      </c>
      <c r="G64" s="19">
        <v>477.8</v>
      </c>
    </row>
    <row r="65" spans="2:7">
      <c r="B65" s="20">
        <v>6545</v>
      </c>
      <c r="C65" s="19">
        <v>7.65</v>
      </c>
      <c r="D65" s="19">
        <v>149.25</v>
      </c>
      <c r="E65" s="20">
        <v>6439.4</v>
      </c>
      <c r="F65" s="20">
        <v>-1018.7</v>
      </c>
      <c r="G65" s="19">
        <v>484.5</v>
      </c>
    </row>
    <row r="66" spans="2:7">
      <c r="B66" s="20">
        <v>6639</v>
      </c>
      <c r="C66" s="19">
        <v>7.23</v>
      </c>
      <c r="D66" s="19">
        <v>150.02000000000001</v>
      </c>
      <c r="E66" s="20">
        <v>6532.6</v>
      </c>
      <c r="F66" s="20">
        <v>-1029.2</v>
      </c>
      <c r="G66" s="19">
        <v>490.7</v>
      </c>
    </row>
    <row r="67" spans="2:7">
      <c r="B67" s="20">
        <v>6732</v>
      </c>
      <c r="C67" s="19">
        <v>6.42</v>
      </c>
      <c r="D67" s="19">
        <v>159.19999999999999</v>
      </c>
      <c r="E67" s="20">
        <v>6625</v>
      </c>
      <c r="F67" s="20">
        <v>-1039.2</v>
      </c>
      <c r="G67" s="19">
        <v>495.5</v>
      </c>
    </row>
    <row r="68" spans="2:7">
      <c r="B68" s="20">
        <v>6825</v>
      </c>
      <c r="C68" s="19">
        <v>5.72</v>
      </c>
      <c r="D68" s="19">
        <v>163.34</v>
      </c>
      <c r="E68" s="20">
        <v>6717.4</v>
      </c>
      <c r="F68" s="20">
        <v>-1048.5</v>
      </c>
      <c r="G68" s="19">
        <v>498.6</v>
      </c>
    </row>
    <row r="69" spans="2:7">
      <c r="B69" s="20">
        <v>6920</v>
      </c>
      <c r="C69" s="19">
        <v>5.01</v>
      </c>
      <c r="D69" s="19">
        <v>159.56</v>
      </c>
      <c r="E69" s="20">
        <v>6812</v>
      </c>
      <c r="F69" s="20">
        <v>-1056.9000000000001</v>
      </c>
      <c r="G69" s="19">
        <v>501.4</v>
      </c>
    </row>
    <row r="70" spans="2:7">
      <c r="B70" s="20">
        <v>7015</v>
      </c>
      <c r="C70" s="19">
        <v>3.34</v>
      </c>
      <c r="D70" s="19">
        <v>160.69999999999999</v>
      </c>
      <c r="E70" s="20">
        <v>6906.8</v>
      </c>
      <c r="F70" s="20">
        <v>-1063.4000000000001</v>
      </c>
      <c r="G70" s="19">
        <v>503.8</v>
      </c>
    </row>
    <row r="71" spans="2:7">
      <c r="B71" s="20">
        <v>7110</v>
      </c>
      <c r="C71" s="19">
        <v>1.93</v>
      </c>
      <c r="D71" s="19">
        <v>158.24</v>
      </c>
      <c r="E71" s="20">
        <v>7001.7</v>
      </c>
      <c r="F71" s="20">
        <v>-1067.5</v>
      </c>
      <c r="G71" s="19">
        <v>505.3</v>
      </c>
    </row>
    <row r="72" spans="2:7">
      <c r="B72" s="20">
        <v>7205</v>
      </c>
      <c r="C72" s="19">
        <v>0.88</v>
      </c>
      <c r="D72" s="19">
        <v>187.07</v>
      </c>
      <c r="E72" s="20">
        <v>7096.6</v>
      </c>
      <c r="F72" s="20">
        <v>-1069.7</v>
      </c>
      <c r="G72" s="19">
        <v>505.8</v>
      </c>
    </row>
    <row r="73" spans="2:7">
      <c r="B73" s="20">
        <v>7299</v>
      </c>
      <c r="C73" s="19">
        <v>0.77</v>
      </c>
      <c r="D73" s="19">
        <v>169.83</v>
      </c>
      <c r="E73" s="20">
        <v>7190.6</v>
      </c>
      <c r="F73" s="20">
        <v>-1071</v>
      </c>
      <c r="G73" s="19">
        <v>505.8</v>
      </c>
    </row>
    <row r="74" spans="2:7">
      <c r="B74" s="20">
        <v>7393</v>
      </c>
      <c r="C74" s="19">
        <v>0.44</v>
      </c>
      <c r="D74" s="19">
        <v>165.88</v>
      </c>
      <c r="E74" s="20">
        <v>7284.6</v>
      </c>
      <c r="F74" s="20">
        <v>-1072</v>
      </c>
      <c r="G74" s="19">
        <v>506</v>
      </c>
    </row>
    <row r="75" spans="2:7">
      <c r="B75" s="20">
        <v>7487</v>
      </c>
      <c r="C75" s="19">
        <v>0.62</v>
      </c>
      <c r="D75" s="19">
        <v>224.59</v>
      </c>
      <c r="E75" s="20">
        <v>7378.6</v>
      </c>
      <c r="F75" s="20">
        <v>-1072.7</v>
      </c>
      <c r="G75" s="19">
        <v>505.8</v>
      </c>
    </row>
    <row r="76" spans="2:7">
      <c r="B76" s="20">
        <v>7582</v>
      </c>
      <c r="C76" s="19">
        <v>0.26</v>
      </c>
      <c r="D76" s="19">
        <v>263.88</v>
      </c>
      <c r="E76" s="20">
        <v>7473.6</v>
      </c>
      <c r="F76" s="20">
        <v>-1073.0999999999999</v>
      </c>
      <c r="G76" s="19">
        <v>505.2</v>
      </c>
    </row>
    <row r="77" spans="2:7">
      <c r="B77" s="20">
        <v>7676</v>
      </c>
      <c r="C77" s="19">
        <v>0.44</v>
      </c>
      <c r="D77" s="19">
        <v>211.32</v>
      </c>
      <c r="E77" s="20">
        <v>7567.6</v>
      </c>
      <c r="F77" s="20">
        <v>-1073.4000000000001</v>
      </c>
      <c r="G77" s="19">
        <v>504.8</v>
      </c>
    </row>
    <row r="78" spans="2:7">
      <c r="B78" s="20">
        <v>7770</v>
      </c>
      <c r="C78" s="19">
        <v>0.88</v>
      </c>
      <c r="D78" s="19">
        <v>234.26</v>
      </c>
      <c r="E78" s="20">
        <v>7661.6</v>
      </c>
      <c r="F78" s="20">
        <v>-1074.2</v>
      </c>
      <c r="G78" s="19">
        <v>504</v>
      </c>
    </row>
    <row r="79" spans="2:7">
      <c r="B79" s="20">
        <v>7864</v>
      </c>
      <c r="C79" s="19">
        <v>1.32</v>
      </c>
      <c r="D79" s="19">
        <v>329.89</v>
      </c>
      <c r="E79" s="20">
        <v>7755.6</v>
      </c>
      <c r="F79" s="20">
        <v>-1073.5999999999999</v>
      </c>
      <c r="G79" s="19">
        <v>502.9</v>
      </c>
    </row>
    <row r="80" spans="2:7">
      <c r="B80" s="20">
        <v>7958</v>
      </c>
      <c r="C80" s="19">
        <v>1.41</v>
      </c>
      <c r="D80" s="19">
        <v>356.87</v>
      </c>
      <c r="E80" s="20">
        <v>7849.6</v>
      </c>
      <c r="F80" s="20">
        <v>-1071.5</v>
      </c>
      <c r="G80" s="19">
        <v>502.3</v>
      </c>
    </row>
    <row r="81" spans="2:7">
      <c r="B81" s="20">
        <v>8053</v>
      </c>
      <c r="C81" s="19">
        <v>0.97</v>
      </c>
      <c r="D81" s="19">
        <v>26.67</v>
      </c>
      <c r="E81" s="20">
        <v>7944.6</v>
      </c>
      <c r="F81" s="20">
        <v>-1069.7</v>
      </c>
      <c r="G81" s="19">
        <v>502.6</v>
      </c>
    </row>
    <row r="82" spans="2:7">
      <c r="B82" s="20">
        <v>8148</v>
      </c>
      <c r="C82" s="19">
        <v>1.32</v>
      </c>
      <c r="D82" s="19">
        <v>48.29</v>
      </c>
      <c r="E82" s="20">
        <v>8039.5</v>
      </c>
      <c r="F82" s="20">
        <v>-1068.2</v>
      </c>
      <c r="G82" s="19">
        <v>503.8</v>
      </c>
    </row>
    <row r="83" spans="2:7">
      <c r="B83" s="20">
        <v>8242</v>
      </c>
      <c r="C83" s="19">
        <v>1.85</v>
      </c>
      <c r="D83" s="19">
        <v>70.17</v>
      </c>
      <c r="E83" s="20">
        <v>8133.5</v>
      </c>
      <c r="F83" s="20">
        <v>-1067</v>
      </c>
      <c r="G83" s="19">
        <v>506</v>
      </c>
    </row>
    <row r="84" spans="2:7">
      <c r="B84" s="20">
        <v>8337</v>
      </c>
      <c r="C84" s="19">
        <v>1.58</v>
      </c>
      <c r="D84" s="19">
        <v>81.33</v>
      </c>
      <c r="E84" s="20">
        <v>8228.5</v>
      </c>
      <c r="F84" s="20">
        <v>-1066.3</v>
      </c>
      <c r="G84" s="19">
        <v>508.7</v>
      </c>
    </row>
    <row r="85" spans="2:7">
      <c r="B85" s="20">
        <v>8431</v>
      </c>
      <c r="C85" s="19">
        <v>1.41</v>
      </c>
      <c r="D85" s="19">
        <v>87.57</v>
      </c>
      <c r="E85" s="20">
        <v>8322.4</v>
      </c>
      <c r="F85" s="20">
        <v>-1066</v>
      </c>
      <c r="G85" s="19">
        <v>511.2</v>
      </c>
    </row>
    <row r="86" spans="2:7">
      <c r="B86" s="20">
        <v>8525</v>
      </c>
      <c r="C86" s="19">
        <v>1.1399999999999999</v>
      </c>
      <c r="D86" s="19">
        <v>92.58</v>
      </c>
      <c r="E86" s="20">
        <v>8416.4</v>
      </c>
      <c r="F86" s="20">
        <v>-1066</v>
      </c>
      <c r="G86" s="19">
        <v>513.29999999999995</v>
      </c>
    </row>
    <row r="87" spans="2:7">
      <c r="B87" s="20">
        <v>8620</v>
      </c>
      <c r="C87" s="19">
        <v>0.97</v>
      </c>
      <c r="D87" s="19">
        <v>101.69</v>
      </c>
      <c r="E87" s="20">
        <v>8511.4</v>
      </c>
      <c r="F87" s="20">
        <v>-1066.2</v>
      </c>
      <c r="G87" s="19">
        <v>515</v>
      </c>
    </row>
    <row r="88" spans="2:7">
      <c r="B88" s="20">
        <v>8714</v>
      </c>
      <c r="C88" s="19">
        <v>0.7</v>
      </c>
      <c r="D88" s="19">
        <v>104.89</v>
      </c>
      <c r="E88" s="20">
        <v>8605.4</v>
      </c>
      <c r="F88" s="20">
        <v>-1066.5</v>
      </c>
      <c r="G88" s="19">
        <v>516.29999999999995</v>
      </c>
    </row>
    <row r="89" spans="2:7">
      <c r="B89" s="20">
        <v>8809</v>
      </c>
      <c r="C89" s="19">
        <v>0.62</v>
      </c>
      <c r="D89" s="19">
        <v>119.39</v>
      </c>
      <c r="E89" s="20">
        <v>8700.4</v>
      </c>
      <c r="F89" s="20">
        <v>-1066.9000000000001</v>
      </c>
      <c r="G89" s="19">
        <v>517.29999999999995</v>
      </c>
    </row>
    <row r="90" spans="2:7">
      <c r="B90" s="20">
        <v>8904</v>
      </c>
      <c r="C90" s="19">
        <v>0.62</v>
      </c>
      <c r="D90" s="19">
        <v>121.06</v>
      </c>
      <c r="E90" s="20">
        <v>8795.4</v>
      </c>
      <c r="F90" s="20">
        <v>-1067.4000000000001</v>
      </c>
      <c r="G90" s="19">
        <v>518.20000000000005</v>
      </c>
    </row>
    <row r="91" spans="2:7">
      <c r="B91" s="20">
        <v>8999</v>
      </c>
      <c r="C91" s="19">
        <v>0.79</v>
      </c>
      <c r="D91" s="19">
        <v>158.68</v>
      </c>
      <c r="E91" s="20">
        <v>8890.4</v>
      </c>
      <c r="F91" s="20">
        <v>-1068.3</v>
      </c>
      <c r="G91" s="19">
        <v>518.9</v>
      </c>
    </row>
    <row r="92" spans="2:7">
      <c r="B92" s="20">
        <v>9092</v>
      </c>
      <c r="C92" s="19">
        <v>0.79</v>
      </c>
      <c r="D92" s="19">
        <v>174.67</v>
      </c>
      <c r="E92" s="20">
        <v>8983.4</v>
      </c>
      <c r="F92" s="20">
        <v>-1069.5999999999999</v>
      </c>
      <c r="G92" s="19">
        <v>519.20000000000005</v>
      </c>
    </row>
    <row r="93" spans="2:7">
      <c r="B93" s="20">
        <v>9186</v>
      </c>
      <c r="C93" s="19">
        <v>0.92</v>
      </c>
      <c r="D93" s="19">
        <v>202.99</v>
      </c>
      <c r="E93" s="20">
        <v>9077.2999999999993</v>
      </c>
      <c r="F93" s="20">
        <v>-1070.9000000000001</v>
      </c>
      <c r="G93" s="19">
        <v>519</v>
      </c>
    </row>
    <row r="94" spans="2:7">
      <c r="B94" s="20">
        <v>9280</v>
      </c>
      <c r="C94" s="19">
        <v>1.06</v>
      </c>
      <c r="D94" s="19">
        <v>197.7</v>
      </c>
      <c r="E94" s="20">
        <v>9171.2999999999993</v>
      </c>
      <c r="F94" s="20">
        <v>-1072.4000000000001</v>
      </c>
      <c r="G94" s="19">
        <v>518.4</v>
      </c>
    </row>
    <row r="95" spans="2:7">
      <c r="B95" s="20">
        <v>9374</v>
      </c>
      <c r="C95" s="19">
        <v>0.97</v>
      </c>
      <c r="D95" s="19">
        <v>233.21</v>
      </c>
      <c r="E95" s="20">
        <v>9265.2999999999993</v>
      </c>
      <c r="F95" s="20">
        <v>-1073.7</v>
      </c>
      <c r="G95" s="19">
        <v>517.5</v>
      </c>
    </row>
    <row r="96" spans="2:7">
      <c r="B96" s="20">
        <v>9469</v>
      </c>
      <c r="C96" s="19">
        <v>0.79</v>
      </c>
      <c r="D96" s="19">
        <v>301.14999999999998</v>
      </c>
      <c r="E96" s="20">
        <v>9360.2999999999993</v>
      </c>
      <c r="F96" s="20">
        <v>-1073.9000000000001</v>
      </c>
      <c r="G96" s="19">
        <v>516.29999999999995</v>
      </c>
    </row>
    <row r="97" spans="2:7">
      <c r="B97" s="20">
        <v>9564</v>
      </c>
      <c r="C97" s="19">
        <v>0.7</v>
      </c>
      <c r="D97" s="19">
        <v>317.85000000000002</v>
      </c>
      <c r="E97" s="20">
        <v>9455.2999999999993</v>
      </c>
      <c r="F97" s="20">
        <v>-1073.0999999999999</v>
      </c>
      <c r="G97" s="19">
        <v>515.29999999999995</v>
      </c>
    </row>
    <row r="98" spans="2:7">
      <c r="B98" s="20">
        <v>9658</v>
      </c>
      <c r="C98" s="19">
        <v>1.23</v>
      </c>
      <c r="D98" s="19">
        <v>313.45</v>
      </c>
      <c r="E98" s="20">
        <v>9549.2999999999993</v>
      </c>
      <c r="F98" s="20">
        <v>-1072</v>
      </c>
      <c r="G98" s="19">
        <v>514.20000000000005</v>
      </c>
    </row>
    <row r="99" spans="2:7">
      <c r="B99" s="20">
        <v>9753</v>
      </c>
      <c r="C99" s="19">
        <v>1.85</v>
      </c>
      <c r="D99" s="19">
        <v>265.73</v>
      </c>
      <c r="E99" s="20">
        <v>9644.2999999999993</v>
      </c>
      <c r="F99" s="20">
        <v>-1071.4000000000001</v>
      </c>
      <c r="G99" s="19">
        <v>512</v>
      </c>
    </row>
    <row r="100" spans="2:7">
      <c r="B100" s="20">
        <v>9848</v>
      </c>
      <c r="C100" s="19">
        <v>1.49</v>
      </c>
      <c r="D100" s="19">
        <v>252.81</v>
      </c>
      <c r="E100" s="20">
        <v>9739.2000000000007</v>
      </c>
      <c r="F100" s="20">
        <v>-1071.9000000000001</v>
      </c>
      <c r="G100" s="19">
        <v>509.2</v>
      </c>
    </row>
    <row r="101" spans="2:7">
      <c r="B101" s="20">
        <v>9941</v>
      </c>
      <c r="C101" s="19">
        <v>1.49</v>
      </c>
      <c r="D101" s="19">
        <v>244.46</v>
      </c>
      <c r="E101" s="20">
        <v>9832.2000000000007</v>
      </c>
      <c r="F101" s="20">
        <v>-1072.8</v>
      </c>
      <c r="G101" s="19">
        <v>507</v>
      </c>
    </row>
    <row r="102" spans="2:7">
      <c r="B102" s="20">
        <v>10037</v>
      </c>
      <c r="C102" s="19">
        <v>0.7</v>
      </c>
      <c r="D102" s="19">
        <v>262.12</v>
      </c>
      <c r="E102" s="20">
        <v>9928.2000000000007</v>
      </c>
      <c r="F102" s="20">
        <v>-1073.4000000000001</v>
      </c>
      <c r="G102" s="19">
        <v>505.3</v>
      </c>
    </row>
    <row r="103" spans="2:7">
      <c r="B103" s="20">
        <v>10126</v>
      </c>
      <c r="C103" s="19">
        <v>0.44</v>
      </c>
      <c r="D103" s="19">
        <v>60.24</v>
      </c>
      <c r="E103" s="20">
        <v>10017.200000000001</v>
      </c>
      <c r="F103" s="20">
        <v>-1073.3</v>
      </c>
      <c r="G103" s="19">
        <v>505.1</v>
      </c>
    </row>
    <row r="104" spans="2:7">
      <c r="B104" s="20">
        <v>10220</v>
      </c>
      <c r="C104" s="19">
        <v>0.53</v>
      </c>
      <c r="D104" s="19">
        <v>128</v>
      </c>
      <c r="E104" s="20">
        <v>10111.200000000001</v>
      </c>
      <c r="F104" s="20">
        <v>-1073.4000000000001</v>
      </c>
      <c r="G104" s="19">
        <v>505.7</v>
      </c>
    </row>
    <row r="105" spans="2:7">
      <c r="B105" s="20">
        <v>10314</v>
      </c>
      <c r="C105" s="19">
        <v>0.88</v>
      </c>
      <c r="D105" s="19">
        <v>93.64</v>
      </c>
      <c r="E105" s="20">
        <v>10205.200000000001</v>
      </c>
      <c r="F105" s="20">
        <v>-1073.7</v>
      </c>
      <c r="G105" s="19">
        <v>506.8</v>
      </c>
    </row>
    <row r="106" spans="2:7">
      <c r="B106" s="20">
        <v>10409</v>
      </c>
      <c r="C106" s="19">
        <v>0.88</v>
      </c>
      <c r="D106" s="19">
        <v>85.82</v>
      </c>
      <c r="E106" s="20">
        <v>10300.1</v>
      </c>
      <c r="F106" s="20">
        <v>-1073.7</v>
      </c>
      <c r="G106" s="19">
        <v>508.2</v>
      </c>
    </row>
    <row r="107" spans="2:7">
      <c r="B107" s="20">
        <v>10503</v>
      </c>
      <c r="C107" s="19">
        <v>0.88</v>
      </c>
      <c r="D107" s="19">
        <v>134.59</v>
      </c>
      <c r="E107" s="20">
        <v>10394.1</v>
      </c>
      <c r="F107" s="20">
        <v>-1074.0999999999999</v>
      </c>
      <c r="G107" s="19">
        <v>509.5</v>
      </c>
    </row>
    <row r="108" spans="2:7">
      <c r="B108" s="20">
        <v>10597</v>
      </c>
      <c r="C108" s="19">
        <v>1.49</v>
      </c>
      <c r="D108" s="19">
        <v>54.35</v>
      </c>
      <c r="E108" s="20">
        <v>10488.1</v>
      </c>
      <c r="F108" s="20">
        <v>-1073.9000000000001</v>
      </c>
      <c r="G108" s="19">
        <v>511</v>
      </c>
    </row>
    <row r="109" spans="2:7">
      <c r="B109" s="20">
        <v>10691</v>
      </c>
      <c r="C109" s="19">
        <v>1.23</v>
      </c>
      <c r="D109" s="19">
        <v>36.6</v>
      </c>
      <c r="E109" s="20">
        <v>10582.1</v>
      </c>
      <c r="F109" s="20">
        <v>-1072.4000000000001</v>
      </c>
      <c r="G109" s="19">
        <v>512.6</v>
      </c>
    </row>
    <row r="110" spans="2:7">
      <c r="B110" s="20">
        <v>10785</v>
      </c>
      <c r="C110" s="19">
        <v>0.53</v>
      </c>
      <c r="D110" s="19">
        <v>7.24</v>
      </c>
      <c r="E110" s="20">
        <v>10676.1</v>
      </c>
      <c r="F110" s="20">
        <v>-1071.2</v>
      </c>
      <c r="G110" s="19">
        <v>513.20000000000005</v>
      </c>
    </row>
    <row r="111" spans="2:7">
      <c r="B111" s="20">
        <v>10879</v>
      </c>
      <c r="C111" s="19">
        <v>0.79</v>
      </c>
      <c r="D111" s="19">
        <v>17</v>
      </c>
      <c r="E111" s="20">
        <v>10770.1</v>
      </c>
      <c r="F111" s="20">
        <v>-1070.0999999999999</v>
      </c>
      <c r="G111" s="19">
        <v>513.5</v>
      </c>
    </row>
    <row r="112" spans="2:7">
      <c r="B112" s="20">
        <v>10974</v>
      </c>
      <c r="C112" s="19">
        <v>0.62</v>
      </c>
      <c r="D112" s="19">
        <v>252.37</v>
      </c>
      <c r="E112" s="20">
        <v>10865.1</v>
      </c>
      <c r="F112" s="20">
        <v>-1069.5999999999999</v>
      </c>
      <c r="G112" s="19">
        <v>513.20000000000005</v>
      </c>
    </row>
    <row r="113" spans="2:7">
      <c r="B113" s="20">
        <v>11068</v>
      </c>
      <c r="C113" s="19">
        <v>0.97</v>
      </c>
      <c r="D113" s="19">
        <v>257.82</v>
      </c>
      <c r="E113" s="20">
        <v>10959.1</v>
      </c>
      <c r="F113" s="20">
        <v>-1070</v>
      </c>
      <c r="G113" s="19">
        <v>511.9</v>
      </c>
    </row>
    <row r="114" spans="2:7">
      <c r="B114" s="20">
        <v>11162</v>
      </c>
      <c r="C114" s="19">
        <v>0.62</v>
      </c>
      <c r="D114" s="19">
        <v>64.989999999999995</v>
      </c>
      <c r="E114" s="20">
        <v>11053.1</v>
      </c>
      <c r="F114" s="20">
        <v>-1069.9000000000001</v>
      </c>
      <c r="G114" s="19">
        <v>511.6</v>
      </c>
    </row>
    <row r="115" spans="2:7">
      <c r="B115" s="20">
        <v>11257</v>
      </c>
      <c r="C115" s="19">
        <v>0.18</v>
      </c>
      <c r="D115" s="19">
        <v>20.78</v>
      </c>
      <c r="E115" s="20">
        <v>11148.1</v>
      </c>
      <c r="F115" s="20">
        <v>-1069.5</v>
      </c>
      <c r="G115" s="19">
        <v>512.1</v>
      </c>
    </row>
    <row r="116" spans="2:7">
      <c r="B116" s="20">
        <v>11351</v>
      </c>
      <c r="C116" s="19">
        <v>0.53</v>
      </c>
      <c r="D116" s="19">
        <v>319.95999999999998</v>
      </c>
      <c r="E116" s="20">
        <v>11242.1</v>
      </c>
      <c r="F116" s="20">
        <v>-1069.0999999999999</v>
      </c>
      <c r="G116" s="19">
        <v>511.9</v>
      </c>
    </row>
    <row r="117" spans="2:7">
      <c r="B117" s="20">
        <v>11445</v>
      </c>
      <c r="C117" s="19">
        <v>1.23</v>
      </c>
      <c r="D117" s="19">
        <v>258.26</v>
      </c>
      <c r="E117" s="20">
        <v>11336</v>
      </c>
      <c r="F117" s="20">
        <v>-1069</v>
      </c>
      <c r="G117" s="19">
        <v>510.6</v>
      </c>
    </row>
    <row r="118" spans="2:7">
      <c r="B118" s="20">
        <v>11539</v>
      </c>
      <c r="C118" s="19">
        <v>1.49</v>
      </c>
      <c r="D118" s="19">
        <v>255.27</v>
      </c>
      <c r="E118" s="20">
        <v>11430</v>
      </c>
      <c r="F118" s="20">
        <v>-1069.5</v>
      </c>
      <c r="G118" s="19">
        <v>508.4</v>
      </c>
    </row>
    <row r="119" spans="2:7">
      <c r="B119" s="20">
        <v>11634</v>
      </c>
      <c r="C119" s="19">
        <v>1.41</v>
      </c>
      <c r="D119" s="19">
        <v>259.66000000000003</v>
      </c>
      <c r="E119" s="20">
        <v>11525</v>
      </c>
      <c r="F119" s="20">
        <v>-1070</v>
      </c>
      <c r="G119" s="19">
        <v>506.1</v>
      </c>
    </row>
    <row r="120" spans="2:7">
      <c r="B120" s="20">
        <v>11727</v>
      </c>
      <c r="C120" s="19">
        <v>0.62</v>
      </c>
      <c r="D120" s="19">
        <v>288.49</v>
      </c>
      <c r="E120" s="20">
        <v>11618</v>
      </c>
      <c r="F120" s="20">
        <v>-1070</v>
      </c>
      <c r="G120" s="19">
        <v>504.5</v>
      </c>
    </row>
    <row r="121" spans="2:7">
      <c r="B121" s="20">
        <v>11821</v>
      </c>
      <c r="C121" s="19">
        <v>0.54</v>
      </c>
      <c r="D121" s="19">
        <v>274.52</v>
      </c>
      <c r="E121" s="20">
        <v>11712</v>
      </c>
      <c r="F121" s="20">
        <v>-1069.8</v>
      </c>
      <c r="G121" s="19">
        <v>503.6</v>
      </c>
    </row>
    <row r="122" spans="2:7">
      <c r="B122" s="20">
        <v>11916</v>
      </c>
      <c r="C122" s="19">
        <v>0.79</v>
      </c>
      <c r="D122" s="19">
        <v>175.9</v>
      </c>
      <c r="E122" s="20">
        <v>11807</v>
      </c>
      <c r="F122" s="20">
        <v>-1070.5</v>
      </c>
      <c r="G122" s="19">
        <v>503.2</v>
      </c>
    </row>
    <row r="123" spans="2:7">
      <c r="B123" s="20">
        <v>12010</v>
      </c>
      <c r="C123" s="19">
        <v>0.97</v>
      </c>
      <c r="D123" s="19">
        <v>130.99</v>
      </c>
      <c r="E123" s="20">
        <v>11901</v>
      </c>
      <c r="F123" s="20">
        <v>-1071.5999999999999</v>
      </c>
      <c r="G123" s="19">
        <v>503.8</v>
      </c>
    </row>
    <row r="124" spans="2:7">
      <c r="B124" s="20">
        <v>12104</v>
      </c>
      <c r="C124" s="19">
        <v>1.06</v>
      </c>
      <c r="D124" s="19">
        <v>221.52</v>
      </c>
      <c r="E124" s="20">
        <v>11994.9</v>
      </c>
      <c r="F124" s="20">
        <v>-1072.8</v>
      </c>
      <c r="G124" s="19">
        <v>503.8</v>
      </c>
    </row>
    <row r="125" spans="2:7">
      <c r="B125" s="20">
        <v>12198</v>
      </c>
      <c r="C125" s="19">
        <v>1.49</v>
      </c>
      <c r="D125" s="19">
        <v>255.36</v>
      </c>
      <c r="E125" s="20">
        <v>12088.9</v>
      </c>
      <c r="F125" s="20">
        <v>-1073.8</v>
      </c>
      <c r="G125" s="19">
        <v>502.1</v>
      </c>
    </row>
    <row r="126" spans="2:7">
      <c r="B126" s="20">
        <v>12292</v>
      </c>
      <c r="C126" s="19">
        <v>1.76</v>
      </c>
      <c r="D126" s="19">
        <v>234.18</v>
      </c>
      <c r="E126" s="20">
        <v>12182.9</v>
      </c>
      <c r="F126" s="20">
        <v>-1074.9000000000001</v>
      </c>
      <c r="G126" s="19">
        <v>499.7</v>
      </c>
    </row>
    <row r="127" spans="2:7">
      <c r="B127" s="20">
        <v>12387</v>
      </c>
      <c r="C127" s="19">
        <v>2.37</v>
      </c>
      <c r="D127" s="19">
        <v>238.39</v>
      </c>
      <c r="E127" s="20">
        <v>12277.8</v>
      </c>
      <c r="F127" s="20">
        <v>-1076.8</v>
      </c>
      <c r="G127" s="19">
        <v>496.9</v>
      </c>
    </row>
    <row r="128" spans="2:7">
      <c r="B128" s="20">
        <v>12481</v>
      </c>
      <c r="C128" s="19">
        <v>2.46</v>
      </c>
      <c r="D128" s="19">
        <v>244.81</v>
      </c>
      <c r="E128" s="20">
        <v>12371.7</v>
      </c>
      <c r="F128" s="20">
        <v>-1078.7</v>
      </c>
      <c r="G128" s="19">
        <v>493.4</v>
      </c>
    </row>
    <row r="129" spans="2:7">
      <c r="B129" s="20">
        <v>12575</v>
      </c>
      <c r="C129" s="19">
        <v>2.46</v>
      </c>
      <c r="D129" s="19">
        <v>230.84</v>
      </c>
      <c r="E129" s="20">
        <v>12465.7</v>
      </c>
      <c r="F129" s="20">
        <v>-1080.8</v>
      </c>
      <c r="G129" s="19">
        <v>490</v>
      </c>
    </row>
    <row r="130" spans="2:7">
      <c r="B130" s="20">
        <v>12659</v>
      </c>
      <c r="C130" s="19">
        <v>2.46</v>
      </c>
      <c r="D130" s="19">
        <v>230.84</v>
      </c>
      <c r="E130" s="20">
        <v>12549.6</v>
      </c>
      <c r="F130" s="20">
        <v>-1083.0999999999999</v>
      </c>
      <c r="G130" s="19">
        <v>487.2</v>
      </c>
    </row>
    <row r="131" spans="2:7">
      <c r="B131" s="20"/>
      <c r="C131" s="19"/>
      <c r="D131" s="19"/>
      <c r="E131" s="20"/>
      <c r="F131" s="19"/>
      <c r="G131" s="19"/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2013-02-06T16:43:34Z</dcterms:modified>
</cp:coreProperties>
</file>