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homsen_35N_18HZ_Plan_A_Rev_0_Permit" localSheetId="0">Data!$B$2:$G$155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homsen 35N-18HZ Plan A Rev 0 Permit" type="6" refreshedVersion="4" background="1" saveData="1">
    <textPr codePage="932" firstRow="16" sourceFile="C:\Documents and Settings\hb42636\Desktop\Permitting Plans\Weld County, CO\Thomsen Pads\34C-18HZ\Plan B Rev 0\Thomsen 34C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<sst xmlns="http://schemas.openxmlformats.org/spreadsheetml/2006/main" count="41" uniqueCount="37">
  <si>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</si>
  <si>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</si>
  <si>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</si>
  <si>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</si>
  <si>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</si>
  <si>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</si>
  <si>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</si>
  <si>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</si>
  <si>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</si>
  <si>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</si>
  <si>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</si>
  <si>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</si>
  <si>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</si>
  <si>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</si>
  <si>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</si>
  <si>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</si>
  <si>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</si>
  <si>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</si>
  <si>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</si>
  <si>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</si>
  <si>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</si>
  <si>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</si>
  <si>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</si>
  <si>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</si>
  <si>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</si>
  <si>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</si>
  <si>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</si>
  <si>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</si>
  <si>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</si>
  <si>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</si>
  <si>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</si>
  <si>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</si>
  <si>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</si>
  <si>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</si>
  <si>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</si>
  <si>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SENW Sec 7-T2N-R65W</t>
  </si>
  <si>
    <t>Thomsen 34C-18HZ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</si>
</sst>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homsen 35N-18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3.1406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249.79599999999999</v>
      </c>
      <c r="E4" s="1">
        <v>1199.98</v>
      </c>
      <c r="F4" s="1">
        <v>-0.6</v>
      </c>
      <c r="G4" s="1">
        <v>-1.64</v>
      </c>
    </row>
    <row r="5" spans="1:11" ht="15.75" thickBot="1" x14ac:dyDescent="0.3">
      <c r="A5" s="12">
        <v>47120</v>
      </c>
      <c r="B5" s="4">
        <v>1300</v>
      </c>
      <c r="C5" s="1">
        <v>3.226</v>
      </c>
      <c r="D5" s="1">
        <v>249.79599999999999</v>
      </c>
      <c r="E5" s="1">
        <v>1299.8499999999999</v>
      </c>
      <c r="F5" s="1">
        <v>-2.3199999999999998</v>
      </c>
      <c r="G5" s="1">
        <v>-6.3</v>
      </c>
    </row>
    <row r="6" spans="1:11" ht="15.75" thickBot="1" x14ac:dyDescent="0.3">
      <c r="A6" s="9" t="s">
        <v>9</v>
      </c>
      <c r="B6" s="4">
        <v>1400</v>
      </c>
      <c r="C6" s="1">
        <v>3.226</v>
      </c>
      <c r="D6" s="1">
        <v>249.79599999999999</v>
      </c>
      <c r="E6" s="1">
        <v>1399.69</v>
      </c>
      <c r="F6" s="1">
        <v>-4.26</v>
      </c>
      <c r="G6" s="1">
        <v>-11.59</v>
      </c>
    </row>
    <row r="7" spans="1:11" ht="15.75" thickBot="1" x14ac:dyDescent="0.3">
      <c r="A7" s="18" t="s">
        <v>36</v>
      </c>
      <c r="B7" s="4">
        <v>1500</v>
      </c>
      <c r="C7" s="1">
        <v>3.226</v>
      </c>
      <c r="D7" s="1">
        <v>249.79599999999999</v>
      </c>
      <c r="E7" s="1">
        <v>1499.53</v>
      </c>
      <c r="F7" s="1">
        <v>-6.21</v>
      </c>
      <c r="G7" s="1">
        <v>-16.87</v>
      </c>
    </row>
    <row r="8" spans="1:11" ht="15.75" thickBot="1" x14ac:dyDescent="0.3">
      <c r="A8" s="15" t="s">
        <v>12</v>
      </c>
      <c r="B8" s="4">
        <v>1600</v>
      </c>
      <c r="C8" s="1">
        <v>3.226</v>
      </c>
      <c r="D8" s="1">
        <v>249.79599999999999</v>
      </c>
      <c r="E8" s="1">
        <v>1599.37</v>
      </c>
      <c r="F8" s="1">
        <v>-8.15</v>
      </c>
      <c r="G8" s="1">
        <v>-22.15</v>
      </c>
    </row>
    <row r="9" spans="1:11" ht="15.75" thickBot="1" x14ac:dyDescent="0.3">
      <c r="A9" s="19"/>
      <c r="B9" s="4">
        <v>1700</v>
      </c>
      <c r="C9" s="1">
        <v>3.226</v>
      </c>
      <c r="D9" s="1">
        <v>249.79599999999999</v>
      </c>
      <c r="E9" s="1">
        <v>1699.22</v>
      </c>
      <c r="F9" s="1">
        <v>-10.09</v>
      </c>
      <c r="G9" s="1">
        <v>-27.43</v>
      </c>
    </row>
    <row r="10" spans="1:11" ht="15.75" thickBot="1" x14ac:dyDescent="0.3">
      <c r="A10" s="14" t="s">
        <v>11</v>
      </c>
      <c r="B10" s="4">
        <v>1800</v>
      </c>
      <c r="C10" s="1">
        <v>3.226</v>
      </c>
      <c r="D10" s="1">
        <v>249.79599999999999</v>
      </c>
      <c r="E10" s="1">
        <v>1799.06</v>
      </c>
      <c r="F10" s="1">
        <v>-12.04</v>
      </c>
      <c r="G10" s="1">
        <v>-32.71</v>
      </c>
    </row>
    <row r="11" spans="1:11" ht="15.75" thickBot="1" x14ac:dyDescent="0.3">
      <c r="A11" s="18" t="s">
        <v>35</v>
      </c>
      <c r="B11" s="4">
        <v>1900</v>
      </c>
      <c r="C11" s="1">
        <v>3.226</v>
      </c>
      <c r="D11" s="1">
        <v>249.79599999999999</v>
      </c>
      <c r="E11" s="1">
        <v>1898.9</v>
      </c>
      <c r="F11" s="1">
        <v>-13.98</v>
      </c>
      <c r="G11" s="1">
        <v>-37.99</v>
      </c>
    </row>
    <row r="12" spans="1:11" ht="15.75" thickBot="1" x14ac:dyDescent="0.3">
      <c r="A12" s="14" t="s">
        <v>10</v>
      </c>
      <c r="B12" s="4">
        <v>2000</v>
      </c>
      <c r="C12" s="1">
        <v>3.226</v>
      </c>
      <c r="D12" s="1">
        <v>249.79599999999999</v>
      </c>
      <c r="E12" s="1">
        <v>1998.74</v>
      </c>
      <c r="F12" s="1">
        <v>-15.93</v>
      </c>
      <c r="G12" s="1">
        <v>-43.28</v>
      </c>
    </row>
    <row r="13" spans="1:11" ht="15.75" thickBot="1" x14ac:dyDescent="0.3">
      <c r="A13" s="13" t="s">
        <v>33</v>
      </c>
      <c r="B13" s="4">
        <v>2100</v>
      </c>
      <c r="C13" s="1">
        <v>3.226</v>
      </c>
      <c r="D13" s="1">
        <v>249.79599999999999</v>
      </c>
      <c r="E13" s="1">
        <v>2098.58</v>
      </c>
      <c r="F13" s="1">
        <v>-17.87</v>
      </c>
      <c r="G13" s="1">
        <v>-48.56</v>
      </c>
    </row>
    <row r="14" spans="1:11" ht="15.75" thickBot="1" x14ac:dyDescent="0.3">
      <c r="A14" s="14" t="s">
        <v>29</v>
      </c>
      <c r="B14" s="4">
        <v>2200</v>
      </c>
      <c r="C14" s="1">
        <v>3.226</v>
      </c>
      <c r="D14" s="1">
        <v>249.79599999999999</v>
      </c>
      <c r="E14" s="1">
        <v>2198.42</v>
      </c>
      <c r="F14" s="1">
        <v>-19.809999999999999</v>
      </c>
      <c r="G14" s="1">
        <v>-53.84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3.226</v>
      </c>
      <c r="D15" s="1">
        <v>249.79599999999999</v>
      </c>
      <c r="E15" s="1">
        <v>2298.2600000000002</v>
      </c>
      <c r="F15" s="1">
        <v>-21.76</v>
      </c>
      <c r="G15" s="1">
        <v>-59.12</v>
      </c>
    </row>
    <row r="16" spans="1:11" ht="15.75" thickBot="1" x14ac:dyDescent="0.3">
      <c r="A16" s="14" t="s">
        <v>13</v>
      </c>
      <c r="B16" s="4">
        <v>2400</v>
      </c>
      <c r="C16" s="1">
        <v>3.226</v>
      </c>
      <c r="D16" s="1">
        <v>249.79599999999999</v>
      </c>
      <c r="E16" s="1">
        <v>2398.11</v>
      </c>
      <c r="F16" s="1">
        <v>-23.7</v>
      </c>
      <c r="G16" s="1">
        <v>-64.400000000000006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3.226</v>
      </c>
      <c r="D17" s="1">
        <v>249.79599999999999</v>
      </c>
      <c r="E17" s="1">
        <v>2497.9499999999998</v>
      </c>
      <c r="F17" s="1">
        <v>-25.64</v>
      </c>
      <c r="G17" s="1">
        <v>-69.680000000000007</v>
      </c>
    </row>
    <row r="18" spans="1:7" ht="15.75" thickBot="1" x14ac:dyDescent="0.3">
      <c r="A18" s="14" t="s">
        <v>15</v>
      </c>
      <c r="B18" s="4">
        <v>2599.9899999999998</v>
      </c>
      <c r="C18" s="1">
        <v>3.226</v>
      </c>
      <c r="D18" s="1">
        <v>249.79599999999999</v>
      </c>
      <c r="E18" s="1">
        <v>2597.79</v>
      </c>
      <c r="F18" s="1">
        <v>-27.59</v>
      </c>
      <c r="G18" s="1">
        <v>-74.959999999999994</v>
      </c>
    </row>
    <row r="19" spans="1:7" x14ac:dyDescent="0.25">
      <c r="A19" t="e">
        <f>INDEX(Lookup!C2:C12,Lookup!D2)</f>
        <v>#VALUE!</v>
      </c>
      <c r="B19" s="4">
        <v>2699.99</v>
      </c>
      <c r="C19" s="1">
        <v>3.226</v>
      </c>
      <c r="D19" s="1">
        <v>249.79599999999999</v>
      </c>
      <c r="E19" s="1">
        <v>2697.63</v>
      </c>
      <c r="F19" s="1">
        <v>-29.53</v>
      </c>
      <c r="G19" s="1">
        <v>-80.25</v>
      </c>
    </row>
    <row r="20" spans="1:7" x14ac:dyDescent="0.25">
      <c r="B20" s="4">
        <v>2799.99</v>
      </c>
      <c r="C20" s="1">
        <v>3.226</v>
      </c>
      <c r="D20" s="1">
        <v>249.79599999999999</v>
      </c>
      <c r="E20" s="1">
        <v>2797.47</v>
      </c>
      <c r="F20" s="1">
        <v>-31.47</v>
      </c>
      <c r="G20" s="1">
        <v>-85.53</v>
      </c>
    </row>
    <row r="21" spans="1:7" x14ac:dyDescent="0.25">
      <c r="B21" s="4">
        <v>2899.99</v>
      </c>
      <c r="C21" s="1">
        <v>3.226</v>
      </c>
      <c r="D21" s="1">
        <v>249.79599999999999</v>
      </c>
      <c r="E21" s="1">
        <v>2897.31</v>
      </c>
      <c r="F21" s="1">
        <v>-33.42</v>
      </c>
      <c r="G21" s="1">
        <v>-90.81</v>
      </c>
    </row>
    <row r="22" spans="1:7" x14ac:dyDescent="0.25">
      <c r="B22" s="4">
        <v>2999.99</v>
      </c>
      <c r="C22" s="1">
        <v>3.226</v>
      </c>
      <c r="D22" s="1">
        <v>249.79599999999999</v>
      </c>
      <c r="E22" s="1">
        <v>2997.15</v>
      </c>
      <c r="F22" s="1">
        <v>-35.36</v>
      </c>
      <c r="G22" s="1">
        <v>-96.09</v>
      </c>
    </row>
    <row r="23" spans="1:7" x14ac:dyDescent="0.25">
      <c r="B23" s="4">
        <v>3099.99</v>
      </c>
      <c r="C23" s="1">
        <v>3.226</v>
      </c>
      <c r="D23" s="1">
        <v>249.79599999999999</v>
      </c>
      <c r="E23" s="1">
        <v>3096.99</v>
      </c>
      <c r="F23" s="1">
        <v>-37.299999999999997</v>
      </c>
      <c r="G23" s="1">
        <v>-101.37</v>
      </c>
    </row>
    <row r="24" spans="1:7" x14ac:dyDescent="0.25">
      <c r="B24" s="4">
        <v>3199.99</v>
      </c>
      <c r="C24" s="1">
        <v>3.226</v>
      </c>
      <c r="D24" s="1">
        <v>249.79599999999999</v>
      </c>
      <c r="E24" s="1">
        <v>3196.84</v>
      </c>
      <c r="F24" s="1">
        <v>-39.25</v>
      </c>
      <c r="G24" s="1">
        <v>-106.65</v>
      </c>
    </row>
    <row r="25" spans="1:7" x14ac:dyDescent="0.25">
      <c r="B25" s="4">
        <v>3299.99</v>
      </c>
      <c r="C25" s="1">
        <v>3.226</v>
      </c>
      <c r="D25" s="1">
        <v>249.79599999999999</v>
      </c>
      <c r="E25" s="1">
        <v>3296.68</v>
      </c>
      <c r="F25" s="1">
        <v>-41.19</v>
      </c>
      <c r="G25" s="1">
        <v>-111.94</v>
      </c>
    </row>
    <row r="26" spans="1:7" x14ac:dyDescent="0.25">
      <c r="B26" s="4">
        <v>3399.99</v>
      </c>
      <c r="C26" s="1">
        <v>3.226</v>
      </c>
      <c r="D26" s="1">
        <v>249.79599999999999</v>
      </c>
      <c r="E26" s="1">
        <v>3396.52</v>
      </c>
      <c r="F26" s="1">
        <v>-43.14</v>
      </c>
      <c r="G26" s="1">
        <v>-117.22</v>
      </c>
    </row>
    <row r="27" spans="1:7" x14ac:dyDescent="0.25">
      <c r="B27" s="4">
        <v>3499.99</v>
      </c>
      <c r="C27" s="1">
        <v>3.226</v>
      </c>
      <c r="D27" s="1">
        <v>249.79599999999999</v>
      </c>
      <c r="E27" s="1">
        <v>3496.36</v>
      </c>
      <c r="F27" s="1">
        <v>-45.08</v>
      </c>
      <c r="G27" s="1">
        <v>-122.5</v>
      </c>
    </row>
    <row r="28" spans="1:7" x14ac:dyDescent="0.25">
      <c r="B28" s="4">
        <v>3599.99</v>
      </c>
      <c r="C28" s="1">
        <v>3.226</v>
      </c>
      <c r="D28" s="1">
        <v>249.79599999999999</v>
      </c>
      <c r="E28" s="1">
        <v>3596.2</v>
      </c>
      <c r="F28" s="1">
        <v>-47.02</v>
      </c>
      <c r="G28" s="1">
        <v>-127.78</v>
      </c>
    </row>
    <row r="29" spans="1:7" x14ac:dyDescent="0.25">
      <c r="B29" s="4">
        <v>3699.99</v>
      </c>
      <c r="C29" s="1">
        <v>3.226</v>
      </c>
      <c r="D29" s="1">
        <v>249.79599999999999</v>
      </c>
      <c r="E29" s="1">
        <v>3696.04</v>
      </c>
      <c r="F29" s="1">
        <v>-48.97</v>
      </c>
      <c r="G29" s="1">
        <v>-133.06</v>
      </c>
    </row>
    <row r="30" spans="1:7" x14ac:dyDescent="0.25">
      <c r="B30" s="4">
        <v>3799.99</v>
      </c>
      <c r="C30" s="1">
        <v>3.226</v>
      </c>
      <c r="D30" s="1">
        <v>249.79599999999999</v>
      </c>
      <c r="E30" s="1">
        <v>3795.88</v>
      </c>
      <c r="F30" s="1">
        <v>-50.91</v>
      </c>
      <c r="G30" s="1">
        <v>-138.34</v>
      </c>
    </row>
    <row r="31" spans="1:7" x14ac:dyDescent="0.25">
      <c r="B31" s="4">
        <v>3899.99</v>
      </c>
      <c r="C31" s="1">
        <v>3.226</v>
      </c>
      <c r="D31" s="1">
        <v>249.79599999999999</v>
      </c>
      <c r="E31" s="1">
        <v>3895.72</v>
      </c>
      <c r="F31" s="1">
        <v>-52.85</v>
      </c>
      <c r="G31" s="1">
        <v>-143.62</v>
      </c>
    </row>
    <row r="32" spans="1:7" x14ac:dyDescent="0.25">
      <c r="B32" s="4">
        <v>3999.99</v>
      </c>
      <c r="C32" s="1">
        <v>3.226</v>
      </c>
      <c r="D32" s="1">
        <v>249.79599999999999</v>
      </c>
      <c r="E32" s="1">
        <v>3995.57</v>
      </c>
      <c r="F32" s="1">
        <v>-54.8</v>
      </c>
      <c r="G32" s="1">
        <v>-148.91</v>
      </c>
    </row>
    <row r="33" spans="2:7" x14ac:dyDescent="0.25">
      <c r="B33" s="4">
        <v>4099.99</v>
      </c>
      <c r="C33" s="1">
        <v>3.226</v>
      </c>
      <c r="D33" s="1">
        <v>249.79599999999999</v>
      </c>
      <c r="E33" s="1">
        <v>4095.41</v>
      </c>
      <c r="F33" s="1">
        <v>-56.74</v>
      </c>
      <c r="G33" s="1">
        <v>-154.19</v>
      </c>
    </row>
    <row r="34" spans="2:7" x14ac:dyDescent="0.25">
      <c r="B34" s="4">
        <v>4199.99</v>
      </c>
      <c r="C34" s="1">
        <v>3.226</v>
      </c>
      <c r="D34" s="1">
        <v>249.79599999999999</v>
      </c>
      <c r="E34" s="1">
        <v>4195.25</v>
      </c>
      <c r="F34" s="1">
        <v>-58.68</v>
      </c>
      <c r="G34" s="1">
        <v>-159.47</v>
      </c>
    </row>
    <row r="35" spans="2:7" x14ac:dyDescent="0.25">
      <c r="B35" s="4">
        <v>4299.99</v>
      </c>
      <c r="C35" s="1">
        <v>3.226</v>
      </c>
      <c r="D35" s="1">
        <v>249.79599999999999</v>
      </c>
      <c r="E35" s="1">
        <v>4295.09</v>
      </c>
      <c r="F35" s="1">
        <v>-60.63</v>
      </c>
      <c r="G35" s="1">
        <v>-164.75</v>
      </c>
    </row>
    <row r="36" spans="2:7" x14ac:dyDescent="0.25">
      <c r="B36" s="4">
        <v>4399.99</v>
      </c>
      <c r="C36" s="1">
        <v>3.226</v>
      </c>
      <c r="D36" s="1">
        <v>249.79599999999999</v>
      </c>
      <c r="E36" s="1">
        <v>4394.93</v>
      </c>
      <c r="F36" s="1">
        <v>-62.57</v>
      </c>
      <c r="G36" s="1">
        <v>-170.03</v>
      </c>
    </row>
    <row r="37" spans="2:7" x14ac:dyDescent="0.25">
      <c r="B37" s="4">
        <v>4499.99</v>
      </c>
      <c r="C37" s="1">
        <v>3.226</v>
      </c>
      <c r="D37" s="1">
        <v>249.79599999999999</v>
      </c>
      <c r="E37" s="1">
        <v>4494.7700000000004</v>
      </c>
      <c r="F37" s="1">
        <v>-64.52</v>
      </c>
      <c r="G37" s="1">
        <v>-175.31</v>
      </c>
    </row>
    <row r="38" spans="2:7" x14ac:dyDescent="0.25">
      <c r="B38" s="4">
        <v>4599.99</v>
      </c>
      <c r="C38" s="1">
        <v>3.226</v>
      </c>
      <c r="D38" s="1">
        <v>249.79599999999999</v>
      </c>
      <c r="E38" s="1">
        <v>4594.6099999999997</v>
      </c>
      <c r="F38" s="1">
        <v>-66.459999999999994</v>
      </c>
      <c r="G38" s="1">
        <v>-180.6</v>
      </c>
    </row>
    <row r="39" spans="2:7" x14ac:dyDescent="0.25">
      <c r="B39" s="4">
        <v>4699.99</v>
      </c>
      <c r="C39" s="1">
        <v>3.226</v>
      </c>
      <c r="D39" s="1">
        <v>249.79599999999999</v>
      </c>
      <c r="E39" s="1">
        <v>4694.46</v>
      </c>
      <c r="F39" s="1">
        <v>-68.400000000000006</v>
      </c>
      <c r="G39" s="1">
        <v>-185.88</v>
      </c>
    </row>
    <row r="40" spans="2:7" x14ac:dyDescent="0.25">
      <c r="B40" s="4">
        <v>4799.99</v>
      </c>
      <c r="C40" s="1">
        <v>3.226</v>
      </c>
      <c r="D40" s="1">
        <v>249.79599999999999</v>
      </c>
      <c r="E40" s="1">
        <v>4794.3</v>
      </c>
      <c r="F40" s="1">
        <v>-70.349999999999994</v>
      </c>
      <c r="G40" s="1">
        <v>-191.16</v>
      </c>
    </row>
    <row r="41" spans="2:7" x14ac:dyDescent="0.25">
      <c r="B41" s="4">
        <v>4899.99</v>
      </c>
      <c r="C41" s="1">
        <v>3.226</v>
      </c>
      <c r="D41" s="1">
        <v>249.79599999999999</v>
      </c>
      <c r="E41" s="1">
        <v>4894.1400000000003</v>
      </c>
      <c r="F41" s="1">
        <v>-72.290000000000006</v>
      </c>
      <c r="G41" s="1">
        <v>-196.44</v>
      </c>
    </row>
    <row r="42" spans="2:7" x14ac:dyDescent="0.25">
      <c r="B42" s="4">
        <v>4999.99</v>
      </c>
      <c r="C42" s="1">
        <v>3.226</v>
      </c>
      <c r="D42" s="1">
        <v>249.79599999999999</v>
      </c>
      <c r="E42" s="1">
        <v>4993.9799999999996</v>
      </c>
      <c r="F42" s="1">
        <v>-74.23</v>
      </c>
      <c r="G42" s="1">
        <v>-201.72</v>
      </c>
    </row>
    <row r="43" spans="2:7" x14ac:dyDescent="0.25">
      <c r="B43" s="4">
        <v>5099.99</v>
      </c>
      <c r="C43" s="1">
        <v>3.226</v>
      </c>
      <c r="D43" s="1">
        <v>249.79599999999999</v>
      </c>
      <c r="E43" s="1">
        <v>5093.82</v>
      </c>
      <c r="F43" s="1">
        <v>-76.180000000000007</v>
      </c>
      <c r="G43" s="1">
        <v>-207</v>
      </c>
    </row>
    <row r="44" spans="2:7" x14ac:dyDescent="0.25">
      <c r="B44" s="4">
        <v>5199.99</v>
      </c>
      <c r="C44" s="1">
        <v>3.226</v>
      </c>
      <c r="D44" s="1">
        <v>249.79599999999999</v>
      </c>
      <c r="E44" s="1">
        <v>5193.66</v>
      </c>
      <c r="F44" s="1">
        <v>-78.12</v>
      </c>
      <c r="G44" s="1">
        <v>-212.28</v>
      </c>
    </row>
    <row r="45" spans="2:7" x14ac:dyDescent="0.25">
      <c r="B45" s="4">
        <v>5299.99</v>
      </c>
      <c r="C45" s="1">
        <v>3.226</v>
      </c>
      <c r="D45" s="1">
        <v>249.79599999999999</v>
      </c>
      <c r="E45" s="1">
        <v>5293.5</v>
      </c>
      <c r="F45" s="1">
        <v>-80.06</v>
      </c>
      <c r="G45" s="1">
        <v>-217.57</v>
      </c>
    </row>
    <row r="46" spans="2:7" x14ac:dyDescent="0.25">
      <c r="B46" s="4">
        <v>5399.99</v>
      </c>
      <c r="C46" s="1">
        <v>3.226</v>
      </c>
      <c r="D46" s="1">
        <v>249.79599999999999</v>
      </c>
      <c r="E46" s="1">
        <v>5393.34</v>
      </c>
      <c r="F46" s="1">
        <v>-82.01</v>
      </c>
      <c r="G46" s="1">
        <v>-222.85</v>
      </c>
    </row>
    <row r="47" spans="2:7" x14ac:dyDescent="0.25">
      <c r="B47" s="4">
        <v>5499.99</v>
      </c>
      <c r="C47" s="1">
        <v>3.226</v>
      </c>
      <c r="D47" s="1">
        <v>249.79599999999999</v>
      </c>
      <c r="E47" s="1">
        <v>5493.19</v>
      </c>
      <c r="F47" s="1">
        <v>-83.95</v>
      </c>
      <c r="G47" s="1">
        <v>-228.13</v>
      </c>
    </row>
    <row r="48" spans="2:7" x14ac:dyDescent="0.25">
      <c r="B48" s="4">
        <v>5599.99</v>
      </c>
      <c r="C48" s="1">
        <v>3.226</v>
      </c>
      <c r="D48" s="1">
        <v>249.79599999999999</v>
      </c>
      <c r="E48" s="1">
        <v>5593.03</v>
      </c>
      <c r="F48" s="1">
        <v>-85.9</v>
      </c>
      <c r="G48" s="1">
        <v>-233.41</v>
      </c>
    </row>
    <row r="49" spans="2:7" x14ac:dyDescent="0.25">
      <c r="B49" s="4">
        <v>5699.99</v>
      </c>
      <c r="C49" s="1">
        <v>3.226</v>
      </c>
      <c r="D49" s="1">
        <v>249.79599999999999</v>
      </c>
      <c r="E49" s="1">
        <v>5692.87</v>
      </c>
      <c r="F49" s="1">
        <v>-87.84</v>
      </c>
      <c r="G49" s="1">
        <v>-238.69</v>
      </c>
    </row>
    <row r="50" spans="2:7" x14ac:dyDescent="0.25">
      <c r="B50" s="4">
        <v>5799.99</v>
      </c>
      <c r="C50" s="1">
        <v>3.226</v>
      </c>
      <c r="D50" s="1">
        <v>249.79599999999999</v>
      </c>
      <c r="E50" s="1">
        <v>5792.71</v>
      </c>
      <c r="F50" s="1">
        <v>-89.78</v>
      </c>
      <c r="G50" s="1">
        <v>-243.97</v>
      </c>
    </row>
    <row r="51" spans="2:7" x14ac:dyDescent="0.25">
      <c r="B51" s="4">
        <v>5899.99</v>
      </c>
      <c r="C51" s="1">
        <v>3.226</v>
      </c>
      <c r="D51" s="1">
        <v>249.79599999999999</v>
      </c>
      <c r="E51" s="1">
        <v>5892.55</v>
      </c>
      <c r="F51" s="1">
        <v>-91.73</v>
      </c>
      <c r="G51" s="1">
        <v>-249.26</v>
      </c>
    </row>
    <row r="52" spans="2:7" x14ac:dyDescent="0.25">
      <c r="B52" s="4">
        <v>5999.99</v>
      </c>
      <c r="C52" s="1">
        <v>3.226</v>
      </c>
      <c r="D52" s="1">
        <v>249.79599999999999</v>
      </c>
      <c r="E52" s="1">
        <v>5992.39</v>
      </c>
      <c r="F52" s="1">
        <v>-93.67</v>
      </c>
      <c r="G52" s="1">
        <v>-254.54</v>
      </c>
    </row>
    <row r="53" spans="2:7" x14ac:dyDescent="0.25">
      <c r="B53" s="4">
        <v>6099.99</v>
      </c>
      <c r="C53" s="1">
        <v>3.226</v>
      </c>
      <c r="D53" s="1">
        <v>249.79599999999999</v>
      </c>
      <c r="E53" s="1">
        <v>6092.23</v>
      </c>
      <c r="F53" s="1">
        <v>-95.61</v>
      </c>
      <c r="G53" s="1">
        <v>-259.82</v>
      </c>
    </row>
    <row r="54" spans="2:7" x14ac:dyDescent="0.25">
      <c r="B54" s="4">
        <v>6199.99</v>
      </c>
      <c r="C54" s="1">
        <v>3.226</v>
      </c>
      <c r="D54" s="1">
        <v>249.79599999999999</v>
      </c>
      <c r="E54" s="1">
        <v>6192.08</v>
      </c>
      <c r="F54" s="1">
        <v>-97.56</v>
      </c>
      <c r="G54" s="1">
        <v>-265.10000000000002</v>
      </c>
    </row>
    <row r="55" spans="2:7" x14ac:dyDescent="0.25">
      <c r="B55" s="4">
        <v>6299.99</v>
      </c>
      <c r="C55" s="1">
        <v>3.226</v>
      </c>
      <c r="D55" s="1">
        <v>249.79599999999999</v>
      </c>
      <c r="E55" s="1">
        <v>6291.92</v>
      </c>
      <c r="F55" s="1">
        <v>-99.5</v>
      </c>
      <c r="G55" s="1">
        <v>-270.38</v>
      </c>
    </row>
    <row r="56" spans="2:7" x14ac:dyDescent="0.25">
      <c r="B56" s="4">
        <v>6399.99</v>
      </c>
      <c r="C56" s="1">
        <v>3.226</v>
      </c>
      <c r="D56" s="1">
        <v>249.79599999999999</v>
      </c>
      <c r="E56" s="1">
        <v>6391.76</v>
      </c>
      <c r="F56" s="1">
        <v>-101.44</v>
      </c>
      <c r="G56" s="1">
        <v>-275.66000000000003</v>
      </c>
    </row>
    <row r="57" spans="2:7" x14ac:dyDescent="0.25">
      <c r="B57" s="4">
        <v>6499.99</v>
      </c>
      <c r="C57" s="1">
        <v>3.226</v>
      </c>
      <c r="D57" s="1">
        <v>249.79599999999999</v>
      </c>
      <c r="E57" s="1">
        <v>6491.6</v>
      </c>
      <c r="F57" s="1">
        <v>-103.39</v>
      </c>
      <c r="G57" s="1">
        <v>-280.94</v>
      </c>
    </row>
    <row r="58" spans="2:7" x14ac:dyDescent="0.25">
      <c r="B58" s="4">
        <v>6599.99</v>
      </c>
      <c r="C58" s="1">
        <v>3.226</v>
      </c>
      <c r="D58" s="1">
        <v>249.79599999999999</v>
      </c>
      <c r="E58" s="1">
        <v>6591.44</v>
      </c>
      <c r="F58" s="1">
        <v>-105.33</v>
      </c>
      <c r="G58" s="1">
        <v>-286.23</v>
      </c>
    </row>
    <row r="59" spans="2:7" x14ac:dyDescent="0.25">
      <c r="B59" s="4">
        <v>6699.99</v>
      </c>
      <c r="C59" s="1">
        <v>3.226</v>
      </c>
      <c r="D59" s="1">
        <v>249.79599999999999</v>
      </c>
      <c r="E59" s="1">
        <v>6691.28</v>
      </c>
      <c r="F59" s="1">
        <v>-107.27</v>
      </c>
      <c r="G59" s="1">
        <v>-291.51</v>
      </c>
    </row>
    <row r="60" spans="2:7" x14ac:dyDescent="0.25">
      <c r="B60" s="4">
        <v>6799.99</v>
      </c>
      <c r="C60" s="1">
        <v>3.226</v>
      </c>
      <c r="D60" s="1">
        <v>249.79599999999999</v>
      </c>
      <c r="E60" s="1">
        <v>6791.12</v>
      </c>
      <c r="F60" s="1">
        <v>-109.22</v>
      </c>
      <c r="G60" s="1">
        <v>-296.79000000000002</v>
      </c>
    </row>
    <row r="61" spans="2:7" x14ac:dyDescent="0.25">
      <c r="B61" s="4">
        <v>6899.99</v>
      </c>
      <c r="C61" s="1">
        <v>11.529</v>
      </c>
      <c r="D61" s="1">
        <v>195.11699999999999</v>
      </c>
      <c r="E61" s="1">
        <v>6890.29</v>
      </c>
      <c r="F61" s="1">
        <v>-119.87</v>
      </c>
      <c r="G61" s="1">
        <v>-302.05</v>
      </c>
    </row>
    <row r="62" spans="2:7" x14ac:dyDescent="0.25">
      <c r="B62" s="4">
        <v>6999.99</v>
      </c>
      <c r="C62" s="1">
        <v>21.335999999999999</v>
      </c>
      <c r="D62" s="1">
        <v>187.875</v>
      </c>
      <c r="E62" s="1">
        <v>6986.09</v>
      </c>
      <c r="F62" s="1">
        <v>-147.61000000000001</v>
      </c>
      <c r="G62" s="1">
        <v>-307.16000000000003</v>
      </c>
    </row>
    <row r="63" spans="2:7" x14ac:dyDescent="0.25">
      <c r="B63" s="4">
        <v>7099.99</v>
      </c>
      <c r="C63" s="1">
        <v>31.262</v>
      </c>
      <c r="D63" s="1">
        <v>185.09200000000001</v>
      </c>
      <c r="E63" s="1">
        <v>7075.63</v>
      </c>
      <c r="F63" s="1">
        <v>-191.59</v>
      </c>
      <c r="G63" s="1">
        <v>-311.97000000000003</v>
      </c>
    </row>
    <row r="64" spans="2:7" x14ac:dyDescent="0.25">
      <c r="B64" s="4">
        <v>7199.99</v>
      </c>
      <c r="C64" s="1">
        <v>41.220999999999997</v>
      </c>
      <c r="D64" s="1">
        <v>183.55600000000001</v>
      </c>
      <c r="E64" s="1">
        <v>7156.19</v>
      </c>
      <c r="F64" s="1">
        <v>-250.47</v>
      </c>
      <c r="G64" s="1">
        <v>-316.33</v>
      </c>
    </row>
    <row r="65" spans="2:7" x14ac:dyDescent="0.25">
      <c r="B65" s="4">
        <v>7299.99</v>
      </c>
      <c r="C65" s="1">
        <v>51.194000000000003</v>
      </c>
      <c r="D65" s="1">
        <v>182.53299999999999</v>
      </c>
      <c r="E65" s="1">
        <v>7225.31</v>
      </c>
      <c r="F65" s="1">
        <v>-322.45999999999998</v>
      </c>
      <c r="G65" s="1">
        <v>-320.10000000000002</v>
      </c>
    </row>
    <row r="66" spans="2:7" x14ac:dyDescent="0.25">
      <c r="B66" s="4">
        <v>7399.99</v>
      </c>
      <c r="C66" s="1">
        <v>61.173999999999999</v>
      </c>
      <c r="D66" s="1">
        <v>181.76300000000001</v>
      </c>
      <c r="E66" s="1">
        <v>7280.89</v>
      </c>
      <c r="F66" s="1">
        <v>-405.38</v>
      </c>
      <c r="G66" s="1">
        <v>-323.18</v>
      </c>
    </row>
    <row r="67" spans="2:7" x14ac:dyDescent="0.25">
      <c r="B67" s="4">
        <v>7499.98</v>
      </c>
      <c r="C67" s="1">
        <v>71.156999999999996</v>
      </c>
      <c r="D67" s="1">
        <v>181.13</v>
      </c>
      <c r="E67" s="1">
        <v>7321.25</v>
      </c>
      <c r="F67" s="1">
        <v>-496.71</v>
      </c>
      <c r="G67" s="1">
        <v>-325.45999999999998</v>
      </c>
    </row>
    <row r="68" spans="2:7" x14ac:dyDescent="0.25">
      <c r="B68" s="4">
        <v>7599.98</v>
      </c>
      <c r="C68" s="1">
        <v>81.141999999999996</v>
      </c>
      <c r="D68" s="1">
        <v>180.56800000000001</v>
      </c>
      <c r="E68" s="1">
        <v>7345.16</v>
      </c>
      <c r="F68" s="1">
        <v>-593.66999999999996</v>
      </c>
      <c r="G68" s="1">
        <v>-326.89</v>
      </c>
    </row>
    <row r="69" spans="2:7" x14ac:dyDescent="0.25">
      <c r="B69" s="4">
        <v>7699.98</v>
      </c>
      <c r="C69" s="1">
        <v>89.918999999999997</v>
      </c>
      <c r="D69" s="1">
        <v>180.1</v>
      </c>
      <c r="E69" s="1">
        <v>7352.02</v>
      </c>
      <c r="F69" s="1">
        <v>-693.31</v>
      </c>
      <c r="G69" s="1">
        <v>-327.42</v>
      </c>
    </row>
    <row r="70" spans="2:7" x14ac:dyDescent="0.25">
      <c r="B70" s="4">
        <v>7799.98</v>
      </c>
      <c r="C70" s="1">
        <v>89.918999999999997</v>
      </c>
      <c r="D70" s="1">
        <v>180.1</v>
      </c>
      <c r="E70" s="1">
        <v>7352.16</v>
      </c>
      <c r="F70" s="1">
        <v>-793.31</v>
      </c>
      <c r="G70" s="1">
        <v>-327.60000000000002</v>
      </c>
    </row>
    <row r="71" spans="2:7" x14ac:dyDescent="0.25">
      <c r="B71" s="4">
        <v>7899.98</v>
      </c>
      <c r="C71" s="1">
        <v>89.918999999999997</v>
      </c>
      <c r="D71" s="1">
        <v>180.1</v>
      </c>
      <c r="E71" s="1">
        <v>7352.3</v>
      </c>
      <c r="F71" s="1">
        <v>-893.31</v>
      </c>
      <c r="G71" s="1">
        <v>-327.77</v>
      </c>
    </row>
    <row r="72" spans="2:7" x14ac:dyDescent="0.25">
      <c r="B72" s="4">
        <v>7999.98</v>
      </c>
      <c r="C72" s="1">
        <v>89.918999999999997</v>
      </c>
      <c r="D72" s="1">
        <v>180.1</v>
      </c>
      <c r="E72" s="1">
        <v>7352.44</v>
      </c>
      <c r="F72" s="1">
        <v>-993.31</v>
      </c>
      <c r="G72" s="1">
        <v>-327.95</v>
      </c>
    </row>
    <row r="73" spans="2:7" x14ac:dyDescent="0.25">
      <c r="B73" s="4">
        <v>8099.98</v>
      </c>
      <c r="C73" s="1">
        <v>89.918999999999997</v>
      </c>
      <c r="D73" s="1">
        <v>180.1</v>
      </c>
      <c r="E73" s="1">
        <v>7352.58</v>
      </c>
      <c r="F73" s="1">
        <v>-1093.31</v>
      </c>
      <c r="G73" s="1">
        <v>-328.12</v>
      </c>
    </row>
    <row r="74" spans="2:7" x14ac:dyDescent="0.25">
      <c r="B74" s="4">
        <v>8199.98</v>
      </c>
      <c r="C74" s="1">
        <v>89.918999999999997</v>
      </c>
      <c r="D74" s="1">
        <v>180.1</v>
      </c>
      <c r="E74" s="1">
        <v>7352.73</v>
      </c>
      <c r="F74" s="1">
        <v>-1193.31</v>
      </c>
      <c r="G74" s="1">
        <v>-328.3</v>
      </c>
    </row>
    <row r="75" spans="2:7" x14ac:dyDescent="0.25">
      <c r="B75" s="4">
        <v>8299.98</v>
      </c>
      <c r="C75" s="1">
        <v>89.918999999999997</v>
      </c>
      <c r="D75" s="1">
        <v>180.1</v>
      </c>
      <c r="E75" s="1">
        <v>7352.87</v>
      </c>
      <c r="F75" s="1">
        <v>-1293.31</v>
      </c>
      <c r="G75" s="1">
        <v>-328.47</v>
      </c>
    </row>
    <row r="76" spans="2:7" x14ac:dyDescent="0.25">
      <c r="B76" s="4">
        <v>8399.98</v>
      </c>
      <c r="C76" s="1">
        <v>89.918999999999997</v>
      </c>
      <c r="D76" s="1">
        <v>180.1</v>
      </c>
      <c r="E76" s="1">
        <v>7353.01</v>
      </c>
      <c r="F76" s="1">
        <v>-1393.31</v>
      </c>
      <c r="G76" s="1">
        <v>-328.65</v>
      </c>
    </row>
    <row r="77" spans="2:7" x14ac:dyDescent="0.25">
      <c r="B77" s="4">
        <v>8499.98</v>
      </c>
      <c r="C77" s="1">
        <v>89.918999999999997</v>
      </c>
      <c r="D77" s="1">
        <v>180.1</v>
      </c>
      <c r="E77" s="1">
        <v>7353.15</v>
      </c>
      <c r="F77" s="1">
        <v>-1493.31</v>
      </c>
      <c r="G77" s="1">
        <v>-328.82</v>
      </c>
    </row>
    <row r="78" spans="2:7" x14ac:dyDescent="0.25">
      <c r="B78" s="4">
        <v>8599.98</v>
      </c>
      <c r="C78" s="1">
        <v>89.918999999999997</v>
      </c>
      <c r="D78" s="1">
        <v>180.1</v>
      </c>
      <c r="E78" s="1">
        <v>7353.29</v>
      </c>
      <c r="F78" s="1">
        <v>-1593.31</v>
      </c>
      <c r="G78" s="1">
        <v>-329</v>
      </c>
    </row>
    <row r="79" spans="2:7" x14ac:dyDescent="0.25">
      <c r="B79" s="4">
        <v>8699.98</v>
      </c>
      <c r="C79" s="1">
        <v>89.918999999999997</v>
      </c>
      <c r="D79" s="1">
        <v>180.1</v>
      </c>
      <c r="E79" s="1">
        <v>7353.44</v>
      </c>
      <c r="F79" s="1">
        <v>-1693.31</v>
      </c>
      <c r="G79" s="1">
        <v>-329.17</v>
      </c>
    </row>
    <row r="80" spans="2:7" x14ac:dyDescent="0.25">
      <c r="B80" s="4">
        <v>8799.98</v>
      </c>
      <c r="C80" s="1">
        <v>89.918999999999997</v>
      </c>
      <c r="D80" s="1">
        <v>180.1</v>
      </c>
      <c r="E80" s="1">
        <v>7353.58</v>
      </c>
      <c r="F80" s="1">
        <v>-1793.31</v>
      </c>
      <c r="G80" s="1">
        <v>-329.35</v>
      </c>
    </row>
    <row r="81" spans="2:7" x14ac:dyDescent="0.25">
      <c r="B81" s="4">
        <v>8899.98</v>
      </c>
      <c r="C81" s="1">
        <v>89.918999999999997</v>
      </c>
      <c r="D81" s="1">
        <v>180.1</v>
      </c>
      <c r="E81" s="1">
        <v>7353.72</v>
      </c>
      <c r="F81" s="1">
        <v>-1893.3</v>
      </c>
      <c r="G81" s="1">
        <v>-329.52</v>
      </c>
    </row>
    <row r="82" spans="2:7" x14ac:dyDescent="0.25">
      <c r="B82" s="4">
        <v>8999.98</v>
      </c>
      <c r="C82" s="1">
        <v>89.918999999999997</v>
      </c>
      <c r="D82" s="1">
        <v>180.1</v>
      </c>
      <c r="E82" s="1">
        <v>7353.86</v>
      </c>
      <c r="F82" s="1">
        <v>-1993.3</v>
      </c>
      <c r="G82" s="1">
        <v>-329.7</v>
      </c>
    </row>
    <row r="83" spans="2:7" x14ac:dyDescent="0.25">
      <c r="B83" s="4">
        <v>9099.98</v>
      </c>
      <c r="C83" s="1">
        <v>89.918999999999997</v>
      </c>
      <c r="D83" s="1">
        <v>180.1</v>
      </c>
      <c r="E83" s="1">
        <v>7354</v>
      </c>
      <c r="F83" s="1">
        <v>-2093.3000000000002</v>
      </c>
      <c r="G83" s="1">
        <v>-329.87</v>
      </c>
    </row>
    <row r="84" spans="2:7" x14ac:dyDescent="0.25">
      <c r="B84" s="4">
        <v>9199.98</v>
      </c>
      <c r="C84" s="1">
        <v>89.918999999999997</v>
      </c>
      <c r="D84" s="1">
        <v>180.1</v>
      </c>
      <c r="E84" s="1">
        <v>7354.15</v>
      </c>
      <c r="F84" s="1">
        <v>-2193.3000000000002</v>
      </c>
      <c r="G84" s="1">
        <v>-330.05</v>
      </c>
    </row>
    <row r="85" spans="2:7" x14ac:dyDescent="0.25">
      <c r="B85" s="4">
        <v>9299.98</v>
      </c>
      <c r="C85" s="1">
        <v>89.918999999999997</v>
      </c>
      <c r="D85" s="1">
        <v>180.1</v>
      </c>
      <c r="E85" s="1">
        <v>7354.29</v>
      </c>
      <c r="F85" s="1">
        <v>-2293.3000000000002</v>
      </c>
      <c r="G85" s="1">
        <v>-330.22</v>
      </c>
    </row>
    <row r="86" spans="2:7" x14ac:dyDescent="0.25">
      <c r="B86" s="4">
        <v>9399.98</v>
      </c>
      <c r="C86" s="1">
        <v>89.918999999999997</v>
      </c>
      <c r="D86" s="1">
        <v>180.1</v>
      </c>
      <c r="E86" s="1">
        <v>7354.43</v>
      </c>
      <c r="F86" s="1">
        <v>-2393.3000000000002</v>
      </c>
      <c r="G86" s="1">
        <v>-330.4</v>
      </c>
    </row>
    <row r="87" spans="2:7" x14ac:dyDescent="0.25">
      <c r="B87" s="4">
        <v>9499.98</v>
      </c>
      <c r="C87" s="1">
        <v>89.918999999999997</v>
      </c>
      <c r="D87" s="1">
        <v>180.1</v>
      </c>
      <c r="E87" s="1">
        <v>7354.57</v>
      </c>
      <c r="F87" s="1">
        <v>-2493.3000000000002</v>
      </c>
      <c r="G87" s="1">
        <v>-330.57</v>
      </c>
    </row>
    <row r="88" spans="2:7" x14ac:dyDescent="0.25">
      <c r="B88" s="4">
        <v>9599.98</v>
      </c>
      <c r="C88" s="1">
        <v>89.918999999999997</v>
      </c>
      <c r="D88" s="1">
        <v>180.1</v>
      </c>
      <c r="E88" s="1">
        <v>7354.71</v>
      </c>
      <c r="F88" s="1">
        <v>-2593.3000000000002</v>
      </c>
      <c r="G88" s="1">
        <v>-330.75</v>
      </c>
    </row>
    <row r="89" spans="2:7" x14ac:dyDescent="0.25">
      <c r="B89" s="4">
        <v>9699.98</v>
      </c>
      <c r="C89" s="1">
        <v>89.918999999999997</v>
      </c>
      <c r="D89" s="1">
        <v>180.1</v>
      </c>
      <c r="E89" s="1">
        <v>7354.86</v>
      </c>
      <c r="F89" s="1">
        <v>-2693.3</v>
      </c>
      <c r="G89" s="1">
        <v>-330.92</v>
      </c>
    </row>
    <row r="90" spans="2:7" x14ac:dyDescent="0.25">
      <c r="B90" s="4">
        <v>9799.98</v>
      </c>
      <c r="C90" s="1">
        <v>89.918999999999997</v>
      </c>
      <c r="D90" s="1">
        <v>180.1</v>
      </c>
      <c r="E90" s="1">
        <v>7355</v>
      </c>
      <c r="F90" s="1">
        <v>-2793.3</v>
      </c>
      <c r="G90" s="1">
        <v>-331.1</v>
      </c>
    </row>
    <row r="91" spans="2:7" x14ac:dyDescent="0.25">
      <c r="B91" s="4">
        <v>9899.98</v>
      </c>
      <c r="C91" s="1">
        <v>89.918999999999997</v>
      </c>
      <c r="D91" s="1">
        <v>180.1</v>
      </c>
      <c r="E91" s="1">
        <v>7355.14</v>
      </c>
      <c r="F91" s="1">
        <v>-2893.3</v>
      </c>
      <c r="G91" s="1">
        <v>-331.27</v>
      </c>
    </row>
    <row r="92" spans="2:7" x14ac:dyDescent="0.25">
      <c r="B92" s="4">
        <v>9999.98</v>
      </c>
      <c r="C92" s="1">
        <v>89.918999999999997</v>
      </c>
      <c r="D92" s="1">
        <v>180.1</v>
      </c>
      <c r="E92" s="1">
        <v>7355.28</v>
      </c>
      <c r="F92" s="1">
        <v>-2993.3</v>
      </c>
      <c r="G92" s="1">
        <v>-331.45</v>
      </c>
    </row>
    <row r="93" spans="2:7" x14ac:dyDescent="0.25">
      <c r="B93" s="4">
        <v>10099.98</v>
      </c>
      <c r="C93" s="1">
        <v>89.918999999999997</v>
      </c>
      <c r="D93" s="1">
        <v>180.1</v>
      </c>
      <c r="E93" s="1">
        <v>7355.42</v>
      </c>
      <c r="F93" s="1">
        <v>-3093.3</v>
      </c>
      <c r="G93" s="1">
        <v>-331.62</v>
      </c>
    </row>
    <row r="94" spans="2:7" x14ac:dyDescent="0.25">
      <c r="B94" s="4">
        <v>10199.98</v>
      </c>
      <c r="C94" s="1">
        <v>89.918999999999997</v>
      </c>
      <c r="D94" s="1">
        <v>180.1</v>
      </c>
      <c r="E94" s="1">
        <v>7355.57</v>
      </c>
      <c r="F94" s="1">
        <v>-3193.3</v>
      </c>
      <c r="G94" s="1">
        <v>-331.8</v>
      </c>
    </row>
    <row r="95" spans="2:7" x14ac:dyDescent="0.25">
      <c r="B95" s="4">
        <v>10299.98</v>
      </c>
      <c r="C95" s="1">
        <v>89.918999999999997</v>
      </c>
      <c r="D95" s="1">
        <v>180.1</v>
      </c>
      <c r="E95" s="1">
        <v>7355.71</v>
      </c>
      <c r="F95" s="1">
        <v>-3293.3</v>
      </c>
      <c r="G95" s="1">
        <v>-331.98</v>
      </c>
    </row>
    <row r="96" spans="2:7" x14ac:dyDescent="0.25">
      <c r="B96" s="4">
        <v>10399.98</v>
      </c>
      <c r="C96" s="1">
        <v>89.918999999999997</v>
      </c>
      <c r="D96" s="1">
        <v>180.1</v>
      </c>
      <c r="E96" s="1">
        <v>7355.85</v>
      </c>
      <c r="F96" s="1">
        <v>-3393.3</v>
      </c>
      <c r="G96" s="1">
        <v>-332.15</v>
      </c>
    </row>
    <row r="97" spans="2:7" x14ac:dyDescent="0.25">
      <c r="B97" s="4">
        <v>10499.98</v>
      </c>
      <c r="C97" s="1">
        <v>89.918999999999997</v>
      </c>
      <c r="D97" s="1">
        <v>180.1</v>
      </c>
      <c r="E97" s="1">
        <v>7355.99</v>
      </c>
      <c r="F97" s="1">
        <v>-3493.3</v>
      </c>
      <c r="G97" s="1">
        <v>-332.33</v>
      </c>
    </row>
    <row r="98" spans="2:7" x14ac:dyDescent="0.25">
      <c r="B98" s="4">
        <v>10599.98</v>
      </c>
      <c r="C98" s="1">
        <v>89.918999999999997</v>
      </c>
      <c r="D98" s="1">
        <v>180.1</v>
      </c>
      <c r="E98" s="1">
        <v>7356.13</v>
      </c>
      <c r="F98" s="1">
        <v>-3593.3</v>
      </c>
      <c r="G98" s="1">
        <v>-332.5</v>
      </c>
    </row>
    <row r="99" spans="2:7" x14ac:dyDescent="0.25">
      <c r="B99" s="4">
        <v>10699.98</v>
      </c>
      <c r="C99" s="1">
        <v>89.918999999999997</v>
      </c>
      <c r="D99" s="1">
        <v>180.1</v>
      </c>
      <c r="E99" s="1">
        <v>7356.28</v>
      </c>
      <c r="F99" s="1">
        <v>-3693.3</v>
      </c>
      <c r="G99" s="1">
        <v>-332.68</v>
      </c>
    </row>
    <row r="100" spans="2:7" x14ac:dyDescent="0.25">
      <c r="B100" s="4">
        <v>10799.98</v>
      </c>
      <c r="C100" s="1">
        <v>89.918999999999997</v>
      </c>
      <c r="D100" s="1">
        <v>180.1</v>
      </c>
      <c r="E100" s="1">
        <v>7356.42</v>
      </c>
      <c r="F100" s="1">
        <v>-3793.3</v>
      </c>
      <c r="G100" s="1">
        <v>-332.85</v>
      </c>
    </row>
    <row r="101" spans="2:7" x14ac:dyDescent="0.25">
      <c r="B101" s="4">
        <v>10899.98</v>
      </c>
      <c r="C101" s="1">
        <v>89.918999999999997</v>
      </c>
      <c r="D101" s="1">
        <v>180.1</v>
      </c>
      <c r="E101" s="1">
        <v>7356.56</v>
      </c>
      <c r="F101" s="1">
        <v>-3893.3</v>
      </c>
      <c r="G101" s="1">
        <v>-333.03</v>
      </c>
    </row>
    <row r="102" spans="2:7" x14ac:dyDescent="0.25">
      <c r="B102" s="4">
        <v>10999.98</v>
      </c>
      <c r="C102" s="1">
        <v>89.918999999999997</v>
      </c>
      <c r="D102" s="1">
        <v>180.1</v>
      </c>
      <c r="E102" s="1">
        <v>7356.7</v>
      </c>
      <c r="F102" s="1">
        <v>-3993.3</v>
      </c>
      <c r="G102" s="1">
        <v>-333.2</v>
      </c>
    </row>
    <row r="103" spans="2:7" x14ac:dyDescent="0.25">
      <c r="B103" s="4">
        <v>11099.98</v>
      </c>
      <c r="C103" s="1">
        <v>89.918999999999997</v>
      </c>
      <c r="D103" s="1">
        <v>180.1</v>
      </c>
      <c r="E103" s="1">
        <v>7356.84</v>
      </c>
      <c r="F103" s="1">
        <v>-4093.29</v>
      </c>
      <c r="G103" s="1">
        <v>-333.38</v>
      </c>
    </row>
    <row r="104" spans="2:7" x14ac:dyDescent="0.25">
      <c r="B104" s="4">
        <v>11199.98</v>
      </c>
      <c r="C104" s="1">
        <v>89.918999999999997</v>
      </c>
      <c r="D104" s="1">
        <v>180.1</v>
      </c>
      <c r="E104" s="1">
        <v>7356.99</v>
      </c>
      <c r="F104" s="1">
        <v>-4193.29</v>
      </c>
      <c r="G104" s="1">
        <v>-333.55</v>
      </c>
    </row>
    <row r="105" spans="2:7" x14ac:dyDescent="0.25">
      <c r="B105" s="4">
        <v>11299.98</v>
      </c>
      <c r="C105" s="1">
        <v>89.918999999999997</v>
      </c>
      <c r="D105" s="1">
        <v>180.1</v>
      </c>
      <c r="E105" s="1">
        <v>7357.13</v>
      </c>
      <c r="F105" s="1">
        <v>-4293.29</v>
      </c>
      <c r="G105" s="1">
        <v>-333.73</v>
      </c>
    </row>
    <row r="106" spans="2:7" x14ac:dyDescent="0.25">
      <c r="B106" s="4">
        <v>11399.98</v>
      </c>
      <c r="C106" s="1">
        <v>89.918999999999997</v>
      </c>
      <c r="D106" s="1">
        <v>180.1</v>
      </c>
      <c r="E106" s="1">
        <v>7357.27</v>
      </c>
      <c r="F106" s="1">
        <v>-4393.29</v>
      </c>
      <c r="G106" s="1">
        <v>-333.9</v>
      </c>
    </row>
    <row r="107" spans="2:7" x14ac:dyDescent="0.25">
      <c r="B107" s="4">
        <v>11499.98</v>
      </c>
      <c r="C107" s="1">
        <v>89.918999999999997</v>
      </c>
      <c r="D107" s="1">
        <v>180.1</v>
      </c>
      <c r="E107" s="1">
        <v>7357.41</v>
      </c>
      <c r="F107" s="1">
        <v>-4493.29</v>
      </c>
      <c r="G107" s="1">
        <v>-334.08</v>
      </c>
    </row>
    <row r="108" spans="2:7" x14ac:dyDescent="0.25">
      <c r="B108" s="4">
        <v>11599.98</v>
      </c>
      <c r="C108" s="1">
        <v>89.918999999999997</v>
      </c>
      <c r="D108" s="1">
        <v>180.1</v>
      </c>
      <c r="E108" s="1">
        <v>7357.55</v>
      </c>
      <c r="F108" s="1">
        <v>-4593.29</v>
      </c>
      <c r="G108" s="1">
        <v>-334.25</v>
      </c>
    </row>
    <row r="109" spans="2:7" x14ac:dyDescent="0.25">
      <c r="B109" s="4">
        <v>11699.98</v>
      </c>
      <c r="C109" s="1">
        <v>89.918999999999997</v>
      </c>
      <c r="D109" s="1">
        <v>180.1</v>
      </c>
      <c r="E109" s="1">
        <v>7357.69</v>
      </c>
      <c r="F109" s="1">
        <v>-4693.29</v>
      </c>
      <c r="G109" s="1">
        <v>-334.43</v>
      </c>
    </row>
    <row r="110" spans="2:7" x14ac:dyDescent="0.25">
      <c r="B110" s="4">
        <v>11799.98</v>
      </c>
      <c r="C110" s="1">
        <v>89.918999999999997</v>
      </c>
      <c r="D110" s="1">
        <v>180.1</v>
      </c>
      <c r="E110" s="1">
        <v>7357.84</v>
      </c>
      <c r="F110" s="1">
        <v>-4793.29</v>
      </c>
      <c r="G110" s="1">
        <v>-334.6</v>
      </c>
    </row>
    <row r="111" spans="2:7" x14ac:dyDescent="0.25">
      <c r="B111" s="4">
        <v>11899.98</v>
      </c>
      <c r="C111" s="1">
        <v>89.918999999999997</v>
      </c>
      <c r="D111" s="1">
        <v>180.1</v>
      </c>
      <c r="E111" s="1">
        <v>7357.98</v>
      </c>
      <c r="F111" s="1">
        <v>-4893.29</v>
      </c>
      <c r="G111" s="1">
        <v>-334.78</v>
      </c>
    </row>
    <row r="112" spans="2:7" x14ac:dyDescent="0.25">
      <c r="B112" s="4">
        <v>11999.98</v>
      </c>
      <c r="C112" s="1">
        <v>89.918999999999997</v>
      </c>
      <c r="D112" s="1">
        <v>180.1</v>
      </c>
      <c r="E112" s="1">
        <v>7358.12</v>
      </c>
      <c r="F112" s="1">
        <v>-4993.29</v>
      </c>
      <c r="G112" s="1">
        <v>-334.95</v>
      </c>
    </row>
    <row r="113" spans="2:7" x14ac:dyDescent="0.25">
      <c r="B113" s="4">
        <v>12099.98</v>
      </c>
      <c r="C113" s="1">
        <v>89.918999999999997</v>
      </c>
      <c r="D113" s="1">
        <v>180.1</v>
      </c>
      <c r="E113" s="1">
        <v>7358.26</v>
      </c>
      <c r="F113" s="1">
        <v>-5093.29</v>
      </c>
      <c r="G113" s="1">
        <v>-335.13</v>
      </c>
    </row>
    <row r="114" spans="2:7" x14ac:dyDescent="0.25">
      <c r="B114" s="4">
        <v>12199.98</v>
      </c>
      <c r="C114" s="1">
        <v>89.918999999999997</v>
      </c>
      <c r="D114" s="1">
        <v>180.1</v>
      </c>
      <c r="E114" s="1">
        <v>7358.4</v>
      </c>
      <c r="F114" s="1">
        <v>-5193.29</v>
      </c>
      <c r="G114" s="1">
        <v>-335.3</v>
      </c>
    </row>
    <row r="115" spans="2:7" x14ac:dyDescent="0.25">
      <c r="B115" s="4">
        <v>12299.98</v>
      </c>
      <c r="C115" s="1">
        <v>89.918999999999997</v>
      </c>
      <c r="D115" s="1">
        <v>180.1</v>
      </c>
      <c r="E115" s="1">
        <v>7358.55</v>
      </c>
      <c r="F115" s="1">
        <v>-5293.29</v>
      </c>
      <c r="G115" s="1">
        <v>-335.48</v>
      </c>
    </row>
    <row r="116" spans="2:7" x14ac:dyDescent="0.25">
      <c r="B116" s="4">
        <v>12399.98</v>
      </c>
      <c r="C116" s="1">
        <v>89.918999999999997</v>
      </c>
      <c r="D116" s="1">
        <v>180.1</v>
      </c>
      <c r="E116" s="1">
        <v>7358.69</v>
      </c>
      <c r="F116" s="1">
        <v>-5393.29</v>
      </c>
      <c r="G116" s="1">
        <v>-335.65</v>
      </c>
    </row>
    <row r="117" spans="2:7" x14ac:dyDescent="0.25">
      <c r="B117" s="4">
        <v>12499.97</v>
      </c>
      <c r="C117" s="1">
        <v>89.918999999999997</v>
      </c>
      <c r="D117" s="1">
        <v>180.1</v>
      </c>
      <c r="E117" s="1">
        <v>7358.83</v>
      </c>
      <c r="F117" s="1">
        <v>-5493.29</v>
      </c>
      <c r="G117" s="1">
        <v>-335.83</v>
      </c>
    </row>
    <row r="118" spans="2:7" x14ac:dyDescent="0.25">
      <c r="B118" s="4">
        <v>12599.97</v>
      </c>
      <c r="C118" s="1">
        <v>89.918999999999997</v>
      </c>
      <c r="D118" s="1">
        <v>180.1</v>
      </c>
      <c r="E118" s="1">
        <v>7358.97</v>
      </c>
      <c r="F118" s="1">
        <v>-5593.29</v>
      </c>
      <c r="G118" s="1">
        <v>-336</v>
      </c>
    </row>
    <row r="119" spans="2:7" x14ac:dyDescent="0.25">
      <c r="B119" s="4">
        <v>12699.97</v>
      </c>
      <c r="C119" s="1">
        <v>89.918999999999997</v>
      </c>
      <c r="D119" s="1">
        <v>180.1</v>
      </c>
      <c r="E119" s="1">
        <v>7359.11</v>
      </c>
      <c r="F119" s="1">
        <v>-5693.29</v>
      </c>
      <c r="G119" s="1">
        <v>-336.18</v>
      </c>
    </row>
    <row r="120" spans="2:7" x14ac:dyDescent="0.25">
      <c r="B120" s="4">
        <v>12799.97</v>
      </c>
      <c r="C120" s="1">
        <v>89.918999999999997</v>
      </c>
      <c r="D120" s="1">
        <v>180.1</v>
      </c>
      <c r="E120" s="1">
        <v>7359.26</v>
      </c>
      <c r="F120" s="1">
        <v>-5793.29</v>
      </c>
      <c r="G120" s="1">
        <v>-336.35</v>
      </c>
    </row>
    <row r="121" spans="2:7" x14ac:dyDescent="0.25">
      <c r="B121" s="4">
        <v>12899.97</v>
      </c>
      <c r="C121" s="1">
        <v>89.918999999999997</v>
      </c>
      <c r="D121" s="1">
        <v>180.1</v>
      </c>
      <c r="E121" s="1">
        <v>7359.4</v>
      </c>
      <c r="F121" s="1">
        <v>-5893.29</v>
      </c>
      <c r="G121" s="1">
        <v>-336.53</v>
      </c>
    </row>
    <row r="122" spans="2:7" x14ac:dyDescent="0.25">
      <c r="B122" s="4">
        <v>12999.97</v>
      </c>
      <c r="C122" s="1">
        <v>89.918999999999997</v>
      </c>
      <c r="D122" s="1">
        <v>180.1</v>
      </c>
      <c r="E122" s="1">
        <v>7359.54</v>
      </c>
      <c r="F122" s="1">
        <v>-5993.29</v>
      </c>
      <c r="G122" s="1">
        <v>-336.7</v>
      </c>
    </row>
    <row r="123" spans="2:7" x14ac:dyDescent="0.25">
      <c r="B123" s="4">
        <v>13099.97</v>
      </c>
      <c r="C123" s="1">
        <v>89.918999999999997</v>
      </c>
      <c r="D123" s="1">
        <v>180.1</v>
      </c>
      <c r="E123" s="1">
        <v>7359.68</v>
      </c>
      <c r="F123" s="1">
        <v>-6093.29</v>
      </c>
      <c r="G123" s="1">
        <v>-336.88</v>
      </c>
    </row>
    <row r="124" spans="2:7" x14ac:dyDescent="0.25">
      <c r="B124" s="4">
        <v>13199.97</v>
      </c>
      <c r="C124" s="1">
        <v>89.918999999999997</v>
      </c>
      <c r="D124" s="1">
        <v>180.1</v>
      </c>
      <c r="E124" s="1">
        <v>7359.82</v>
      </c>
      <c r="F124" s="1">
        <v>-6193.29</v>
      </c>
      <c r="G124" s="1">
        <v>-337.05</v>
      </c>
    </row>
    <row r="125" spans="2:7" x14ac:dyDescent="0.25">
      <c r="B125" s="4">
        <v>13299.97</v>
      </c>
      <c r="C125" s="1">
        <v>89.918999999999997</v>
      </c>
      <c r="D125" s="1">
        <v>180.1</v>
      </c>
      <c r="E125" s="1">
        <v>7359.97</v>
      </c>
      <c r="F125" s="1">
        <v>-6293.28</v>
      </c>
      <c r="G125" s="1">
        <v>-337.23</v>
      </c>
    </row>
    <row r="126" spans="2:7" x14ac:dyDescent="0.25">
      <c r="B126" s="4">
        <v>13399.97</v>
      </c>
      <c r="C126" s="1">
        <v>89.918999999999997</v>
      </c>
      <c r="D126" s="1">
        <v>180.1</v>
      </c>
      <c r="E126" s="1">
        <v>7360.11</v>
      </c>
      <c r="F126" s="1">
        <v>-6393.28</v>
      </c>
      <c r="G126" s="1">
        <v>-337.4</v>
      </c>
    </row>
    <row r="127" spans="2:7" x14ac:dyDescent="0.25">
      <c r="B127" s="4">
        <v>13499.97</v>
      </c>
      <c r="C127" s="1">
        <v>89.918999999999997</v>
      </c>
      <c r="D127" s="1">
        <v>180.1</v>
      </c>
      <c r="E127" s="1">
        <v>7360.25</v>
      </c>
      <c r="F127" s="1">
        <v>-6493.28</v>
      </c>
      <c r="G127" s="1">
        <v>-337.58</v>
      </c>
    </row>
    <row r="128" spans="2:7" x14ac:dyDescent="0.25">
      <c r="B128" s="4">
        <v>13599.97</v>
      </c>
      <c r="C128" s="1">
        <v>89.918999999999997</v>
      </c>
      <c r="D128" s="1">
        <v>180.1</v>
      </c>
      <c r="E128" s="1">
        <v>7360.39</v>
      </c>
      <c r="F128" s="1">
        <v>-6593.28</v>
      </c>
      <c r="G128" s="1">
        <v>-337.76</v>
      </c>
    </row>
    <row r="129" spans="2:7" x14ac:dyDescent="0.25">
      <c r="B129" s="4">
        <v>13699.97</v>
      </c>
      <c r="C129" s="1">
        <v>89.918999999999997</v>
      </c>
      <c r="D129" s="1">
        <v>180.1</v>
      </c>
      <c r="E129" s="1">
        <v>7360.53</v>
      </c>
      <c r="F129" s="1">
        <v>-6693.28</v>
      </c>
      <c r="G129" s="1">
        <v>-337.93</v>
      </c>
    </row>
    <row r="130" spans="2:7" x14ac:dyDescent="0.25">
      <c r="B130" s="4">
        <v>13799.97</v>
      </c>
      <c r="C130" s="1">
        <v>89.918999999999997</v>
      </c>
      <c r="D130" s="1">
        <v>180.1</v>
      </c>
      <c r="E130" s="1">
        <v>7360.68</v>
      </c>
      <c r="F130" s="1">
        <v>-6793.28</v>
      </c>
      <c r="G130" s="1">
        <v>-338.11</v>
      </c>
    </row>
    <row r="131" spans="2:7" x14ac:dyDescent="0.25">
      <c r="B131" s="4">
        <v>13899.97</v>
      </c>
      <c r="C131" s="1">
        <v>89.918999999999997</v>
      </c>
      <c r="D131" s="1">
        <v>180.1</v>
      </c>
      <c r="E131" s="1">
        <v>7360.82</v>
      </c>
      <c r="F131" s="1">
        <v>-6893.28</v>
      </c>
      <c r="G131" s="1">
        <v>-338.28</v>
      </c>
    </row>
    <row r="132" spans="2:7" x14ac:dyDescent="0.25">
      <c r="B132" s="4">
        <v>13999.97</v>
      </c>
      <c r="C132" s="1">
        <v>89.918999999999997</v>
      </c>
      <c r="D132" s="1">
        <v>180.1</v>
      </c>
      <c r="E132" s="1">
        <v>7360.96</v>
      </c>
      <c r="F132" s="1">
        <v>-6993.28</v>
      </c>
      <c r="G132" s="1">
        <v>-338.46</v>
      </c>
    </row>
    <row r="133" spans="2:7" x14ac:dyDescent="0.25">
      <c r="B133" s="4">
        <v>14099.97</v>
      </c>
      <c r="C133" s="1">
        <v>89.918999999999997</v>
      </c>
      <c r="D133" s="1">
        <v>180.1</v>
      </c>
      <c r="E133" s="1">
        <v>7361.1</v>
      </c>
      <c r="F133" s="1">
        <v>-7093.28</v>
      </c>
      <c r="G133" s="1">
        <v>-338.63</v>
      </c>
    </row>
    <row r="134" spans="2:7" x14ac:dyDescent="0.25">
      <c r="B134" s="4">
        <v>14199.97</v>
      </c>
      <c r="C134" s="1">
        <v>89.918999999999997</v>
      </c>
      <c r="D134" s="1">
        <v>180.1</v>
      </c>
      <c r="E134" s="1">
        <v>7361.24</v>
      </c>
      <c r="F134" s="1">
        <v>-7193.28</v>
      </c>
      <c r="G134" s="1">
        <v>-338.81</v>
      </c>
    </row>
    <row r="135" spans="2:7" x14ac:dyDescent="0.25">
      <c r="B135" s="4">
        <v>14299.97</v>
      </c>
      <c r="C135" s="1">
        <v>89.918999999999997</v>
      </c>
      <c r="D135" s="1">
        <v>180.1</v>
      </c>
      <c r="E135" s="1">
        <v>7361.39</v>
      </c>
      <c r="F135" s="1">
        <v>-7293.28</v>
      </c>
      <c r="G135" s="1">
        <v>-338.98</v>
      </c>
    </row>
    <row r="136" spans="2:7" x14ac:dyDescent="0.25">
      <c r="B136" s="4">
        <v>14399.97</v>
      </c>
      <c r="C136" s="1">
        <v>89.918999999999997</v>
      </c>
      <c r="D136" s="1">
        <v>180.1</v>
      </c>
      <c r="E136" s="1">
        <v>7361.53</v>
      </c>
      <c r="F136" s="1">
        <v>-7393.28</v>
      </c>
      <c r="G136" s="1">
        <v>-339.16</v>
      </c>
    </row>
    <row r="137" spans="2:7" x14ac:dyDescent="0.25">
      <c r="B137" s="4">
        <v>14499.97</v>
      </c>
      <c r="C137" s="1">
        <v>89.918999999999997</v>
      </c>
      <c r="D137" s="1">
        <v>180.1</v>
      </c>
      <c r="E137" s="1">
        <v>7361.67</v>
      </c>
      <c r="F137" s="1">
        <v>-7493.28</v>
      </c>
      <c r="G137" s="1">
        <v>-339.33</v>
      </c>
    </row>
    <row r="138" spans="2:7" x14ac:dyDescent="0.25">
      <c r="B138" s="4">
        <v>14599.97</v>
      </c>
      <c r="C138" s="1">
        <v>89.918999999999997</v>
      </c>
      <c r="D138" s="1">
        <v>180.1</v>
      </c>
      <c r="E138" s="1">
        <v>7361.81</v>
      </c>
      <c r="F138" s="1">
        <v>-7593.28</v>
      </c>
      <c r="G138" s="1">
        <v>-339.51</v>
      </c>
    </row>
    <row r="139" spans="2:7" x14ac:dyDescent="0.25">
      <c r="B139" s="4">
        <v>14699.97</v>
      </c>
      <c r="C139" s="1">
        <v>89.918999999999997</v>
      </c>
      <c r="D139" s="1">
        <v>180.1</v>
      </c>
      <c r="E139" s="1">
        <v>7361.95</v>
      </c>
      <c r="F139" s="1">
        <v>-7693.28</v>
      </c>
      <c r="G139" s="1">
        <v>-339.68</v>
      </c>
    </row>
    <row r="140" spans="2:7" x14ac:dyDescent="0.25">
      <c r="B140" s="4">
        <v>14733.02</v>
      </c>
      <c r="C140" s="1">
        <v>89.918999999999997</v>
      </c>
      <c r="D140" s="1">
        <v>180.1</v>
      </c>
      <c r="E140" s="1">
        <v>7362</v>
      </c>
      <c r="F140" s="1">
        <v>-7726.33</v>
      </c>
      <c r="G140" s="1">
        <v>-339.74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Data!Thomsen_35N_18HZ_Plan_A_Rev_0_Permit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2013-02-08T16:53:53Z</dcterms:modified>
</cp:coreProperties>
</file>