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29C_24HZ_Plan_A_Rev_0_Permit" localSheetId="0">Data!$B$2:$G$113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29C-24HZ Plan A Rev 0 Permit" type="6" refreshedVersion="4" background="1" saveData="1">
    <textPr codePage="932" firstRow="16" sourceFile="C:\Documents and Settings\hb42636\Desktop\Permitting Plans\Weld County, CO\Miller 3 Pad\29C\Plan A Rev 0\Miller 29C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<sst xmlns="http://schemas.openxmlformats.org/spreadsheetml/2006/main" count="41" uniqueCount="37">
  <si>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</si>
  <si>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</si>
  <si>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</si>
  <si>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</si>
  <si>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</si>
  <si>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</si>
  <si>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</si>
  <si>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</si>
  <si>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</si>
  <si>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</si>
  <si>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</si>
  <si>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</si>
  <si>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</si>
  <si>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</si>
  <si>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</si>
  <si>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</si>
  <si>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</si>
  <si>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</si>
  <si>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</si>
  <si>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</si>
  <si>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</si>
  <si>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</si>
  <si>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</si>
  <si>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</si>
  <si>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</si>
  <si>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</si>
  <si>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</si>
  <si>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</si>
  <si>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</si>
  <si>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</si>
  <si>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</si>
  <si>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</si>
  <si>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</si>
  <si>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</si>
  <si>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</si>
  <si>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29C-24HZ</t>
  </si>
  <si>
    <t>SWSW Sec 24-T3N-R66W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</si>
</sst>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29C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3"/>
  <sheetViews>
    <sheetView tabSelected="1" view="pageBreakPreview" zoomScaleNormal="100" zoomScaleSheetLayoutView="100" workbookViewId="0">
      <selection activeCell="A114" sqref="A114:XFD166"/>
    </sheetView>
  </sheetViews>
  <sheetFormatPr defaultRowHeight="14.4" x14ac:dyDescent="0.3"/>
  <cols>
    <col min="1" max="1" width="38.33203125" customWidth="1"/>
    <col min="2" max="2" width="26.6640625" style="3" customWidth="1"/>
    <col min="3" max="3" width="7" customWidth="1"/>
    <col min="4" max="7" width="8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107.712</v>
      </c>
      <c r="E4" s="1">
        <v>1199.98</v>
      </c>
      <c r="F4" s="1">
        <v>-0.53</v>
      </c>
      <c r="G4" s="1">
        <v>1.66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107.712</v>
      </c>
      <c r="E5" s="1">
        <v>1299.83</v>
      </c>
      <c r="F5" s="1">
        <v>-2.12</v>
      </c>
      <c r="G5" s="1">
        <v>6.65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107.712</v>
      </c>
      <c r="E6" s="1">
        <v>1399.45</v>
      </c>
      <c r="F6" s="1">
        <v>-4.7699999999999996</v>
      </c>
      <c r="G6" s="1">
        <v>14.95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107.712</v>
      </c>
      <c r="E7" s="1">
        <v>1498.7</v>
      </c>
      <c r="F7" s="1">
        <v>-8.48</v>
      </c>
      <c r="G7" s="1">
        <v>26.56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107.712</v>
      </c>
      <c r="E8" s="1">
        <v>1597.46</v>
      </c>
      <c r="F8" s="1">
        <v>-13.24</v>
      </c>
      <c r="G8" s="1">
        <v>41.46</v>
      </c>
    </row>
    <row r="9" spans="1:11" ht="15.75" thickBot="1" x14ac:dyDescent="0.3">
      <c r="A9" s="19"/>
      <c r="B9" s="4">
        <v>1700</v>
      </c>
      <c r="C9" s="1">
        <v>11.023999999999999</v>
      </c>
      <c r="D9" s="1">
        <v>107.712</v>
      </c>
      <c r="E9" s="1">
        <v>1695.7</v>
      </c>
      <c r="F9" s="1">
        <v>-18.920000000000002</v>
      </c>
      <c r="G9" s="1">
        <v>59.25</v>
      </c>
    </row>
    <row r="10" spans="1:11" ht="15.75" thickBot="1" x14ac:dyDescent="0.3">
      <c r="A10" s="14" t="s">
        <v>11</v>
      </c>
      <c r="B10" s="4">
        <v>1800</v>
      </c>
      <c r="C10" s="1">
        <v>11.023999999999999</v>
      </c>
      <c r="D10" s="1">
        <v>107.712</v>
      </c>
      <c r="E10" s="1">
        <v>1793.86</v>
      </c>
      <c r="F10" s="1">
        <v>-24.74</v>
      </c>
      <c r="G10" s="1">
        <v>77.459999999999994</v>
      </c>
    </row>
    <row r="11" spans="1:11" ht="15.75" thickBot="1" x14ac:dyDescent="0.3">
      <c r="A11" s="20" t="s">
        <v>36</v>
      </c>
      <c r="B11" s="4">
        <v>1900</v>
      </c>
      <c r="C11" s="1">
        <v>11.023999999999999</v>
      </c>
      <c r="D11" s="1">
        <v>107.712</v>
      </c>
      <c r="E11" s="1">
        <v>1892.01</v>
      </c>
      <c r="F11" s="1">
        <v>-30.56</v>
      </c>
      <c r="G11" s="1">
        <v>95.68</v>
      </c>
    </row>
    <row r="12" spans="1:11" ht="15.75" thickBot="1" x14ac:dyDescent="0.3">
      <c r="A12" s="14" t="s">
        <v>10</v>
      </c>
      <c r="B12" s="4">
        <v>2000</v>
      </c>
      <c r="C12" s="1">
        <v>11.023999999999999</v>
      </c>
      <c r="D12" s="1">
        <v>107.712</v>
      </c>
      <c r="E12" s="1">
        <v>1990.17</v>
      </c>
      <c r="F12" s="1">
        <v>-36.369999999999997</v>
      </c>
      <c r="G12" s="1">
        <v>113.89</v>
      </c>
    </row>
    <row r="13" spans="1:11" ht="15.75" thickBot="1" x14ac:dyDescent="0.3">
      <c r="A13" s="13" t="s">
        <v>33</v>
      </c>
      <c r="B13" s="4">
        <v>2100</v>
      </c>
      <c r="C13" s="1">
        <v>11.023999999999999</v>
      </c>
      <c r="D13" s="1">
        <v>107.712</v>
      </c>
      <c r="E13" s="1">
        <v>2088.3200000000002</v>
      </c>
      <c r="F13" s="1">
        <v>-42.19</v>
      </c>
      <c r="G13" s="1">
        <v>132.11000000000001</v>
      </c>
    </row>
    <row r="14" spans="1:11" ht="15.75" thickBot="1" x14ac:dyDescent="0.3">
      <c r="A14" s="14" t="s">
        <v>29</v>
      </c>
      <c r="B14" s="4">
        <v>2200</v>
      </c>
      <c r="C14" s="1">
        <v>11.023999999999999</v>
      </c>
      <c r="D14" s="1">
        <v>107.712</v>
      </c>
      <c r="E14" s="1">
        <v>2186.4699999999998</v>
      </c>
      <c r="F14" s="1">
        <v>-48.01</v>
      </c>
      <c r="G14" s="1">
        <v>150.32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11.023999999999999</v>
      </c>
      <c r="D15" s="1">
        <v>107.712</v>
      </c>
      <c r="E15" s="1">
        <v>2284.63</v>
      </c>
      <c r="F15" s="1">
        <v>-53.83</v>
      </c>
      <c r="G15" s="1">
        <v>168.54</v>
      </c>
    </row>
    <row r="16" spans="1:11" ht="15.75" thickBot="1" x14ac:dyDescent="0.3">
      <c r="A16" s="14" t="s">
        <v>13</v>
      </c>
      <c r="B16" s="4">
        <v>2400</v>
      </c>
      <c r="C16" s="1">
        <v>11.023999999999999</v>
      </c>
      <c r="D16" s="1">
        <v>107.712</v>
      </c>
      <c r="E16" s="1">
        <v>2382.7800000000002</v>
      </c>
      <c r="F16" s="1">
        <v>-59.64</v>
      </c>
      <c r="G16" s="1">
        <v>186.75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11.023999999999999</v>
      </c>
      <c r="D17" s="1">
        <v>107.712</v>
      </c>
      <c r="E17" s="1">
        <v>2480.94</v>
      </c>
      <c r="F17" s="1">
        <v>-65.459999999999994</v>
      </c>
      <c r="G17" s="1">
        <v>204.97</v>
      </c>
    </row>
    <row r="18" spans="1:7" ht="15.75" thickBot="1" x14ac:dyDescent="0.3">
      <c r="A18" s="14" t="s">
        <v>15</v>
      </c>
      <c r="B18" s="4">
        <v>2599.9899999999998</v>
      </c>
      <c r="C18" s="1">
        <v>11.023999999999999</v>
      </c>
      <c r="D18" s="1">
        <v>107.712</v>
      </c>
      <c r="E18" s="1">
        <v>2579.09</v>
      </c>
      <c r="F18" s="1">
        <v>-71.28</v>
      </c>
      <c r="G18" s="1">
        <v>223.18</v>
      </c>
    </row>
    <row r="19" spans="1:7" ht="15" x14ac:dyDescent="0.25">
      <c r="A19" t="e">
        <f>INDEX(Lookup!C2:C12,Lookup!D2)</f>
        <v>#VALUE!</v>
      </c>
      <c r="B19" s="4">
        <v>2699.99</v>
      </c>
      <c r="C19" s="1">
        <v>11.023999999999999</v>
      </c>
      <c r="D19" s="1">
        <v>107.712</v>
      </c>
      <c r="E19" s="1">
        <v>2677.25</v>
      </c>
      <c r="F19" s="1">
        <v>-77.099999999999994</v>
      </c>
      <c r="G19" s="1">
        <v>241.4</v>
      </c>
    </row>
    <row r="20" spans="1:7" ht="15" x14ac:dyDescent="0.25">
      <c r="B20" s="4">
        <v>2799.99</v>
      </c>
      <c r="C20" s="1">
        <v>11.023999999999999</v>
      </c>
      <c r="D20" s="1">
        <v>107.712</v>
      </c>
      <c r="E20" s="1">
        <v>2775.4</v>
      </c>
      <c r="F20" s="1">
        <v>-82.91</v>
      </c>
      <c r="G20" s="1">
        <v>259.61</v>
      </c>
    </row>
    <row r="21" spans="1:7" ht="15" x14ac:dyDescent="0.25">
      <c r="B21" s="4">
        <v>2899.99</v>
      </c>
      <c r="C21" s="1">
        <v>11.023999999999999</v>
      </c>
      <c r="D21" s="1">
        <v>107.712</v>
      </c>
      <c r="E21" s="1">
        <v>2873.56</v>
      </c>
      <c r="F21" s="1">
        <v>-88.73</v>
      </c>
      <c r="G21" s="1">
        <v>277.83</v>
      </c>
    </row>
    <row r="22" spans="1:7" ht="15" x14ac:dyDescent="0.25">
      <c r="B22" s="4">
        <v>2999.99</v>
      </c>
      <c r="C22" s="1">
        <v>11.023999999999999</v>
      </c>
      <c r="D22" s="1">
        <v>107.712</v>
      </c>
      <c r="E22" s="1">
        <v>2971.71</v>
      </c>
      <c r="F22" s="1">
        <v>-94.55</v>
      </c>
      <c r="G22" s="1">
        <v>296.04000000000002</v>
      </c>
    </row>
    <row r="23" spans="1:7" ht="15" x14ac:dyDescent="0.25">
      <c r="B23" s="4">
        <v>3099.99</v>
      </c>
      <c r="C23" s="1">
        <v>11.023999999999999</v>
      </c>
      <c r="D23" s="1">
        <v>107.712</v>
      </c>
      <c r="E23" s="1">
        <v>3069.87</v>
      </c>
      <c r="F23" s="1">
        <v>-100.36</v>
      </c>
      <c r="G23" s="1">
        <v>314.26</v>
      </c>
    </row>
    <row r="24" spans="1:7" ht="15" x14ac:dyDescent="0.25">
      <c r="B24" s="4">
        <v>3199.99</v>
      </c>
      <c r="C24" s="1">
        <v>11.023999999999999</v>
      </c>
      <c r="D24" s="1">
        <v>107.712</v>
      </c>
      <c r="E24" s="1">
        <v>3168.02</v>
      </c>
      <c r="F24" s="1">
        <v>-106.18</v>
      </c>
      <c r="G24" s="1">
        <v>332.47</v>
      </c>
    </row>
    <row r="25" spans="1:7" ht="15" x14ac:dyDescent="0.25">
      <c r="B25" s="4">
        <v>3299.99</v>
      </c>
      <c r="C25" s="1">
        <v>11.023999999999999</v>
      </c>
      <c r="D25" s="1">
        <v>107.712</v>
      </c>
      <c r="E25" s="1">
        <v>3266.17</v>
      </c>
      <c r="F25" s="1">
        <v>-112</v>
      </c>
      <c r="G25" s="1">
        <v>350.69</v>
      </c>
    </row>
    <row r="26" spans="1:7" ht="15" x14ac:dyDescent="0.25">
      <c r="B26" s="4">
        <v>3399.99</v>
      </c>
      <c r="C26" s="1">
        <v>11.023999999999999</v>
      </c>
      <c r="D26" s="1">
        <v>107.712</v>
      </c>
      <c r="E26" s="1">
        <v>3364.33</v>
      </c>
      <c r="F26" s="1">
        <v>-117.82</v>
      </c>
      <c r="G26" s="1">
        <v>368.91</v>
      </c>
    </row>
    <row r="27" spans="1:7" ht="15" x14ac:dyDescent="0.25">
      <c r="B27" s="4">
        <v>3499.99</v>
      </c>
      <c r="C27" s="1">
        <v>11.023999999999999</v>
      </c>
      <c r="D27" s="1">
        <v>107.712</v>
      </c>
      <c r="E27" s="1">
        <v>3462.48</v>
      </c>
      <c r="F27" s="1">
        <v>-123.63</v>
      </c>
      <c r="G27" s="1">
        <v>387.12</v>
      </c>
    </row>
    <row r="28" spans="1:7" ht="15" x14ac:dyDescent="0.25">
      <c r="B28" s="4">
        <v>3599.99</v>
      </c>
      <c r="C28" s="1">
        <v>11.023999999999999</v>
      </c>
      <c r="D28" s="1">
        <v>107.712</v>
      </c>
      <c r="E28" s="1">
        <v>3560.64</v>
      </c>
      <c r="F28" s="1">
        <v>-129.44999999999999</v>
      </c>
      <c r="G28" s="1">
        <v>405.34</v>
      </c>
    </row>
    <row r="29" spans="1:7" ht="15" x14ac:dyDescent="0.25">
      <c r="B29" s="4">
        <v>3699.99</v>
      </c>
      <c r="C29" s="1">
        <v>11.023999999999999</v>
      </c>
      <c r="D29" s="1">
        <v>107.712</v>
      </c>
      <c r="E29" s="1">
        <v>3658.79</v>
      </c>
      <c r="F29" s="1">
        <v>-135.27000000000001</v>
      </c>
      <c r="G29" s="1">
        <v>423.55</v>
      </c>
    </row>
    <row r="30" spans="1:7" ht="15" x14ac:dyDescent="0.25">
      <c r="B30" s="4">
        <v>3799.99</v>
      </c>
      <c r="C30" s="1">
        <v>11.023999999999999</v>
      </c>
      <c r="D30" s="1">
        <v>107.712</v>
      </c>
      <c r="E30" s="1">
        <v>3756.95</v>
      </c>
      <c r="F30" s="1">
        <v>-141.09</v>
      </c>
      <c r="G30" s="1">
        <v>441.77</v>
      </c>
    </row>
    <row r="31" spans="1:7" ht="15" x14ac:dyDescent="0.25">
      <c r="B31" s="4">
        <v>3899.99</v>
      </c>
      <c r="C31" s="1">
        <v>11.023999999999999</v>
      </c>
      <c r="D31" s="1">
        <v>107.712</v>
      </c>
      <c r="E31" s="1">
        <v>3855.1</v>
      </c>
      <c r="F31" s="1">
        <v>-146.9</v>
      </c>
      <c r="G31" s="1">
        <v>459.98</v>
      </c>
    </row>
    <row r="32" spans="1:7" ht="15" x14ac:dyDescent="0.25">
      <c r="B32" s="4">
        <v>3999.99</v>
      </c>
      <c r="C32" s="1">
        <v>11.023999999999999</v>
      </c>
      <c r="D32" s="1">
        <v>107.712</v>
      </c>
      <c r="E32" s="1">
        <v>3953.26</v>
      </c>
      <c r="F32" s="1">
        <v>-152.72</v>
      </c>
      <c r="G32" s="1">
        <v>478.2</v>
      </c>
    </row>
    <row r="33" spans="2:7" x14ac:dyDescent="0.3">
      <c r="B33" s="4">
        <v>4099.99</v>
      </c>
      <c r="C33" s="1">
        <v>11.023999999999999</v>
      </c>
      <c r="D33" s="1">
        <v>107.712</v>
      </c>
      <c r="E33" s="1">
        <v>4051.41</v>
      </c>
      <c r="F33" s="1">
        <v>-158.54</v>
      </c>
      <c r="G33" s="1">
        <v>496.41</v>
      </c>
    </row>
    <row r="34" spans="2:7" x14ac:dyDescent="0.3">
      <c r="B34" s="4">
        <v>4199.99</v>
      </c>
      <c r="C34" s="1">
        <v>11.023999999999999</v>
      </c>
      <c r="D34" s="1">
        <v>107.712</v>
      </c>
      <c r="E34" s="1">
        <v>4149.57</v>
      </c>
      <c r="F34" s="1">
        <v>-164.36</v>
      </c>
      <c r="G34" s="1">
        <v>514.63</v>
      </c>
    </row>
    <row r="35" spans="2:7" x14ac:dyDescent="0.3">
      <c r="B35" s="4">
        <v>4299.99</v>
      </c>
      <c r="C35" s="1">
        <v>11.023999999999999</v>
      </c>
      <c r="D35" s="1">
        <v>107.712</v>
      </c>
      <c r="E35" s="1">
        <v>4247.72</v>
      </c>
      <c r="F35" s="1">
        <v>-170.17</v>
      </c>
      <c r="G35" s="1">
        <v>532.84</v>
      </c>
    </row>
    <row r="36" spans="2:7" x14ac:dyDescent="0.3">
      <c r="B36" s="4">
        <v>4399.99</v>
      </c>
      <c r="C36" s="1">
        <v>11.023999999999999</v>
      </c>
      <c r="D36" s="1">
        <v>107.712</v>
      </c>
      <c r="E36" s="1">
        <v>4345.88</v>
      </c>
      <c r="F36" s="1">
        <v>-175.99</v>
      </c>
      <c r="G36" s="1">
        <v>551.05999999999995</v>
      </c>
    </row>
    <row r="37" spans="2:7" x14ac:dyDescent="0.3">
      <c r="B37" s="4">
        <v>4499.99</v>
      </c>
      <c r="C37" s="1">
        <v>11.023999999999999</v>
      </c>
      <c r="D37" s="1">
        <v>107.712</v>
      </c>
      <c r="E37" s="1">
        <v>4444.03</v>
      </c>
      <c r="F37" s="1">
        <v>-181.81</v>
      </c>
      <c r="G37" s="1">
        <v>569.27</v>
      </c>
    </row>
    <row r="38" spans="2:7" x14ac:dyDescent="0.3">
      <c r="B38" s="4">
        <v>4599.99</v>
      </c>
      <c r="C38" s="1">
        <v>11.023999999999999</v>
      </c>
      <c r="D38" s="1">
        <v>107.712</v>
      </c>
      <c r="E38" s="1">
        <v>4542.18</v>
      </c>
      <c r="F38" s="1">
        <v>-187.63</v>
      </c>
      <c r="G38" s="1">
        <v>587.49</v>
      </c>
    </row>
    <row r="39" spans="2:7" x14ac:dyDescent="0.3">
      <c r="B39" s="4">
        <v>4699.99</v>
      </c>
      <c r="C39" s="1">
        <v>11.023999999999999</v>
      </c>
      <c r="D39" s="1">
        <v>107.712</v>
      </c>
      <c r="E39" s="1">
        <v>4640.34</v>
      </c>
      <c r="F39" s="1">
        <v>-193.44</v>
      </c>
      <c r="G39" s="1">
        <v>605.70000000000005</v>
      </c>
    </row>
    <row r="40" spans="2:7" x14ac:dyDescent="0.3">
      <c r="B40" s="4">
        <v>4799.99</v>
      </c>
      <c r="C40" s="1">
        <v>11.023999999999999</v>
      </c>
      <c r="D40" s="1">
        <v>107.712</v>
      </c>
      <c r="E40" s="1">
        <v>4738.49</v>
      </c>
      <c r="F40" s="1">
        <v>-199.26</v>
      </c>
      <c r="G40" s="1">
        <v>623.91999999999996</v>
      </c>
    </row>
    <row r="41" spans="2:7" x14ac:dyDescent="0.3">
      <c r="B41" s="4">
        <v>4899.99</v>
      </c>
      <c r="C41" s="1">
        <v>11.023999999999999</v>
      </c>
      <c r="D41" s="1">
        <v>107.712</v>
      </c>
      <c r="E41" s="1">
        <v>4836.6499999999996</v>
      </c>
      <c r="F41" s="1">
        <v>-205.08</v>
      </c>
      <c r="G41" s="1">
        <v>642.13</v>
      </c>
    </row>
    <row r="42" spans="2:7" x14ac:dyDescent="0.3">
      <c r="B42" s="4">
        <v>4999.99</v>
      </c>
      <c r="C42" s="1">
        <v>11.023999999999999</v>
      </c>
      <c r="D42" s="1">
        <v>107.712</v>
      </c>
      <c r="E42" s="1">
        <v>4934.8</v>
      </c>
      <c r="F42" s="1">
        <v>-210.9</v>
      </c>
      <c r="G42" s="1">
        <v>660.35</v>
      </c>
    </row>
    <row r="43" spans="2:7" x14ac:dyDescent="0.3">
      <c r="B43" s="4">
        <v>5099.99</v>
      </c>
      <c r="C43" s="1">
        <v>11.023999999999999</v>
      </c>
      <c r="D43" s="1">
        <v>107.712</v>
      </c>
      <c r="E43" s="1">
        <v>5032.96</v>
      </c>
      <c r="F43" s="1">
        <v>-216.71</v>
      </c>
      <c r="G43" s="1">
        <v>678.56</v>
      </c>
    </row>
    <row r="44" spans="2:7" x14ac:dyDescent="0.3">
      <c r="B44" s="4">
        <v>5199.99</v>
      </c>
      <c r="C44" s="1">
        <v>11.023999999999999</v>
      </c>
      <c r="D44" s="1">
        <v>107.712</v>
      </c>
      <c r="E44" s="1">
        <v>5131.1099999999997</v>
      </c>
      <c r="F44" s="1">
        <v>-222.53</v>
      </c>
      <c r="G44" s="1">
        <v>696.78</v>
      </c>
    </row>
    <row r="45" spans="2:7" x14ac:dyDescent="0.3">
      <c r="B45" s="4">
        <v>5299.99</v>
      </c>
      <c r="C45" s="1">
        <v>11.023999999999999</v>
      </c>
      <c r="D45" s="1">
        <v>107.712</v>
      </c>
      <c r="E45" s="1">
        <v>5229.2700000000004</v>
      </c>
      <c r="F45" s="1">
        <v>-228.35</v>
      </c>
      <c r="G45" s="1">
        <v>715</v>
      </c>
    </row>
    <row r="46" spans="2:7" x14ac:dyDescent="0.3">
      <c r="B46" s="4">
        <v>5399.99</v>
      </c>
      <c r="C46" s="1">
        <v>11.023999999999999</v>
      </c>
      <c r="D46" s="1">
        <v>107.712</v>
      </c>
      <c r="E46" s="1">
        <v>5327.42</v>
      </c>
      <c r="F46" s="1">
        <v>-234.16</v>
      </c>
      <c r="G46" s="1">
        <v>733.21</v>
      </c>
    </row>
    <row r="47" spans="2:7" x14ac:dyDescent="0.3">
      <c r="B47" s="4">
        <v>5499.99</v>
      </c>
      <c r="C47" s="1">
        <v>11.023999999999999</v>
      </c>
      <c r="D47" s="1">
        <v>107.712</v>
      </c>
      <c r="E47" s="1">
        <v>5425.58</v>
      </c>
      <c r="F47" s="1">
        <v>-239.98</v>
      </c>
      <c r="G47" s="1">
        <v>751.43</v>
      </c>
    </row>
    <row r="48" spans="2:7" x14ac:dyDescent="0.3">
      <c r="B48" s="4">
        <v>5599.99</v>
      </c>
      <c r="C48" s="1">
        <v>11.023999999999999</v>
      </c>
      <c r="D48" s="1">
        <v>107.712</v>
      </c>
      <c r="E48" s="1">
        <v>5523.73</v>
      </c>
      <c r="F48" s="1">
        <v>-245.8</v>
      </c>
      <c r="G48" s="1">
        <v>769.64</v>
      </c>
    </row>
    <row r="49" spans="2:7" x14ac:dyDescent="0.3">
      <c r="B49" s="4">
        <v>5699.99</v>
      </c>
      <c r="C49" s="1">
        <v>11.023999999999999</v>
      </c>
      <c r="D49" s="1">
        <v>107.712</v>
      </c>
      <c r="E49" s="1">
        <v>5621.89</v>
      </c>
      <c r="F49" s="1">
        <v>-251.62</v>
      </c>
      <c r="G49" s="1">
        <v>787.86</v>
      </c>
    </row>
    <row r="50" spans="2:7" x14ac:dyDescent="0.3">
      <c r="B50" s="4">
        <v>5799.99</v>
      </c>
      <c r="C50" s="1">
        <v>11.023999999999999</v>
      </c>
      <c r="D50" s="1">
        <v>107.712</v>
      </c>
      <c r="E50" s="1">
        <v>5720.04</v>
      </c>
      <c r="F50" s="1">
        <v>-257.43</v>
      </c>
      <c r="G50" s="1">
        <v>806.07</v>
      </c>
    </row>
    <row r="51" spans="2:7" x14ac:dyDescent="0.3">
      <c r="B51" s="4">
        <v>5899.99</v>
      </c>
      <c r="C51" s="1">
        <v>11.023999999999999</v>
      </c>
      <c r="D51" s="1">
        <v>107.712</v>
      </c>
      <c r="E51" s="1">
        <v>5818.19</v>
      </c>
      <c r="F51" s="1">
        <v>-263.25</v>
      </c>
      <c r="G51" s="1">
        <v>824.29</v>
      </c>
    </row>
    <row r="52" spans="2:7" x14ac:dyDescent="0.3">
      <c r="B52" s="4">
        <v>5999.99</v>
      </c>
      <c r="C52" s="1">
        <v>11.023999999999999</v>
      </c>
      <c r="D52" s="1">
        <v>107.712</v>
      </c>
      <c r="E52" s="1">
        <v>5916.35</v>
      </c>
      <c r="F52" s="1">
        <v>-269.07</v>
      </c>
      <c r="G52" s="1">
        <v>842.5</v>
      </c>
    </row>
    <row r="53" spans="2:7" x14ac:dyDescent="0.3">
      <c r="B53" s="4">
        <v>6099.99</v>
      </c>
      <c r="C53" s="1">
        <v>11.023999999999999</v>
      </c>
      <c r="D53" s="1">
        <v>107.712</v>
      </c>
      <c r="E53" s="1">
        <v>6014.5</v>
      </c>
      <c r="F53" s="1">
        <v>-274.89</v>
      </c>
      <c r="G53" s="1">
        <v>860.72</v>
      </c>
    </row>
    <row r="54" spans="2:7" x14ac:dyDescent="0.3">
      <c r="B54" s="4">
        <v>6199.99</v>
      </c>
      <c r="C54" s="1">
        <v>11.023999999999999</v>
      </c>
      <c r="D54" s="1">
        <v>107.712</v>
      </c>
      <c r="E54" s="1">
        <v>6112.66</v>
      </c>
      <c r="F54" s="1">
        <v>-280.7</v>
      </c>
      <c r="G54" s="1">
        <v>878.93</v>
      </c>
    </row>
    <row r="55" spans="2:7" x14ac:dyDescent="0.3">
      <c r="B55" s="4">
        <v>6299.99</v>
      </c>
      <c r="C55" s="1">
        <v>11.023999999999999</v>
      </c>
      <c r="D55" s="1">
        <v>107.712</v>
      </c>
      <c r="E55" s="1">
        <v>6210.81</v>
      </c>
      <c r="F55" s="1">
        <v>-286.52</v>
      </c>
      <c r="G55" s="1">
        <v>897.15</v>
      </c>
    </row>
    <row r="56" spans="2:7" x14ac:dyDescent="0.3">
      <c r="B56" s="4">
        <v>6399.99</v>
      </c>
      <c r="C56" s="1">
        <v>11.023999999999999</v>
      </c>
      <c r="D56" s="1">
        <v>107.712</v>
      </c>
      <c r="E56" s="1">
        <v>6308.97</v>
      </c>
      <c r="F56" s="1">
        <v>-292.33999999999997</v>
      </c>
      <c r="G56" s="1">
        <v>915.36</v>
      </c>
    </row>
    <row r="57" spans="2:7" x14ac:dyDescent="0.3">
      <c r="B57" s="4">
        <v>6499.99</v>
      </c>
      <c r="C57" s="1">
        <v>11.023999999999999</v>
      </c>
      <c r="D57" s="1">
        <v>107.712</v>
      </c>
      <c r="E57" s="1">
        <v>6407.12</v>
      </c>
      <c r="F57" s="1">
        <v>-298.16000000000003</v>
      </c>
      <c r="G57" s="1">
        <v>933.58</v>
      </c>
    </row>
    <row r="58" spans="2:7" x14ac:dyDescent="0.3">
      <c r="B58" s="4">
        <v>6599.99</v>
      </c>
      <c r="C58" s="1">
        <v>11.023999999999999</v>
      </c>
      <c r="D58" s="1">
        <v>107.712</v>
      </c>
      <c r="E58" s="1">
        <v>6505.28</v>
      </c>
      <c r="F58" s="1">
        <v>-303.97000000000003</v>
      </c>
      <c r="G58" s="1">
        <v>951.79</v>
      </c>
    </row>
    <row r="59" spans="2:7" x14ac:dyDescent="0.3">
      <c r="B59" s="4">
        <v>6699.99</v>
      </c>
      <c r="C59" s="1">
        <v>11.023999999999999</v>
      </c>
      <c r="D59" s="1">
        <v>107.712</v>
      </c>
      <c r="E59" s="1">
        <v>6603.43</v>
      </c>
      <c r="F59" s="1">
        <v>-309.79000000000002</v>
      </c>
      <c r="G59" s="1">
        <v>970.01</v>
      </c>
    </row>
    <row r="60" spans="2:7" x14ac:dyDescent="0.3">
      <c r="B60" s="4">
        <v>6799.99</v>
      </c>
      <c r="C60" s="1">
        <v>11.023999999999999</v>
      </c>
      <c r="D60" s="1">
        <v>107.712</v>
      </c>
      <c r="E60" s="1">
        <v>6701.59</v>
      </c>
      <c r="F60" s="1">
        <v>-315.61</v>
      </c>
      <c r="G60" s="1">
        <v>988.22</v>
      </c>
    </row>
    <row r="61" spans="2:7" x14ac:dyDescent="0.3">
      <c r="B61" s="4">
        <v>6899.99</v>
      </c>
      <c r="C61" s="1">
        <v>11.023999999999999</v>
      </c>
      <c r="D61" s="1">
        <v>107.712</v>
      </c>
      <c r="E61" s="1">
        <v>6799.74</v>
      </c>
      <c r="F61" s="1">
        <v>-321.43</v>
      </c>
      <c r="G61" s="1">
        <v>1006.44</v>
      </c>
    </row>
    <row r="62" spans="2:7" x14ac:dyDescent="0.3">
      <c r="B62" s="4">
        <v>6999.99</v>
      </c>
      <c r="C62" s="1">
        <v>10.706</v>
      </c>
      <c r="D62" s="1">
        <v>80.55</v>
      </c>
      <c r="E62" s="1">
        <v>6897.95</v>
      </c>
      <c r="F62" s="1">
        <v>-324.99</v>
      </c>
      <c r="G62" s="1">
        <v>1024.69</v>
      </c>
    </row>
    <row r="63" spans="2:7" x14ac:dyDescent="0.3">
      <c r="B63" s="4">
        <v>7099.99</v>
      </c>
      <c r="C63" s="1">
        <v>15.816000000000001</v>
      </c>
      <c r="D63" s="1">
        <v>41.67</v>
      </c>
      <c r="E63" s="1">
        <v>6995.44</v>
      </c>
      <c r="F63" s="1">
        <v>-313.25</v>
      </c>
      <c r="G63" s="1">
        <v>1042.96</v>
      </c>
    </row>
    <row r="64" spans="2:7" x14ac:dyDescent="0.3">
      <c r="B64" s="4">
        <v>7199.99</v>
      </c>
      <c r="C64" s="1">
        <v>24.154</v>
      </c>
      <c r="D64" s="1">
        <v>25.111999999999998</v>
      </c>
      <c r="E64" s="1">
        <v>7089.41</v>
      </c>
      <c r="F64" s="1">
        <v>-284.48</v>
      </c>
      <c r="G64" s="1">
        <v>1060.75</v>
      </c>
    </row>
    <row r="65" spans="2:7" x14ac:dyDescent="0.3">
      <c r="B65" s="4">
        <v>7299.99</v>
      </c>
      <c r="C65" s="1">
        <v>33.380000000000003</v>
      </c>
      <c r="D65" s="1">
        <v>16.995999999999999</v>
      </c>
      <c r="E65" s="1">
        <v>7177</v>
      </c>
      <c r="F65" s="1">
        <v>-239.53</v>
      </c>
      <c r="G65" s="1">
        <v>1077.51</v>
      </c>
    </row>
    <row r="66" spans="2:7" x14ac:dyDescent="0.3">
      <c r="B66" s="4">
        <v>7399.99</v>
      </c>
      <c r="C66" s="1">
        <v>42.923999999999999</v>
      </c>
      <c r="D66" s="1">
        <v>12.131</v>
      </c>
      <c r="E66" s="1">
        <v>7255.57</v>
      </c>
      <c r="F66" s="1">
        <v>-179.78</v>
      </c>
      <c r="G66" s="1">
        <v>1092.75</v>
      </c>
    </row>
    <row r="67" spans="2:7" x14ac:dyDescent="0.3">
      <c r="B67" s="4">
        <v>7499.98</v>
      </c>
      <c r="C67" s="1">
        <v>52.610999999999997</v>
      </c>
      <c r="D67" s="1">
        <v>8.7629999999999999</v>
      </c>
      <c r="E67" s="1">
        <v>7322.71</v>
      </c>
      <c r="F67" s="1">
        <v>-107.04</v>
      </c>
      <c r="G67" s="1">
        <v>1105.99</v>
      </c>
    </row>
    <row r="68" spans="2:7" x14ac:dyDescent="0.3">
      <c r="B68" s="4">
        <v>7599.98</v>
      </c>
      <c r="C68" s="1">
        <v>62.371000000000002</v>
      </c>
      <c r="D68" s="1">
        <v>6.1760000000000002</v>
      </c>
      <c r="E68" s="1">
        <v>7376.4</v>
      </c>
      <c r="F68" s="1">
        <v>-23.52</v>
      </c>
      <c r="G68" s="1">
        <v>1116.83</v>
      </c>
    </row>
    <row r="69" spans="2:7" x14ac:dyDescent="0.3">
      <c r="B69" s="4">
        <v>7699.98</v>
      </c>
      <c r="C69" s="1">
        <v>72.171999999999997</v>
      </c>
      <c r="D69" s="1">
        <v>4.016</v>
      </c>
      <c r="E69" s="1">
        <v>7414.99</v>
      </c>
      <c r="F69" s="1">
        <v>68.23</v>
      </c>
      <c r="G69" s="1">
        <v>1124.95</v>
      </c>
    </row>
    <row r="70" spans="2:7" x14ac:dyDescent="0.3">
      <c r="B70" s="4">
        <v>7799.98</v>
      </c>
      <c r="C70" s="1">
        <v>81.992999999999995</v>
      </c>
      <c r="D70" s="1">
        <v>2.0840000000000001</v>
      </c>
      <c r="E70" s="1">
        <v>7437.32</v>
      </c>
      <c r="F70" s="1">
        <v>165.44</v>
      </c>
      <c r="G70" s="1">
        <v>1130.0999999999999</v>
      </c>
    </row>
    <row r="71" spans="2:7" x14ac:dyDescent="0.3">
      <c r="B71" s="4">
        <v>7899.98</v>
      </c>
      <c r="C71" s="1">
        <v>90.137</v>
      </c>
      <c r="D71" s="1">
        <v>0.55800000000000005</v>
      </c>
      <c r="E71" s="1">
        <v>7442.96</v>
      </c>
      <c r="F71" s="1">
        <v>265.14999999999998</v>
      </c>
      <c r="G71" s="1">
        <v>1132.17</v>
      </c>
    </row>
    <row r="72" spans="2:7" x14ac:dyDescent="0.3">
      <c r="B72" s="4">
        <v>7999.98</v>
      </c>
      <c r="C72" s="1">
        <v>90.137</v>
      </c>
      <c r="D72" s="1">
        <v>0.55800000000000005</v>
      </c>
      <c r="E72" s="1">
        <v>7442.72</v>
      </c>
      <c r="F72" s="1">
        <v>365.15</v>
      </c>
      <c r="G72" s="1">
        <v>1133.1400000000001</v>
      </c>
    </row>
    <row r="73" spans="2:7" x14ac:dyDescent="0.3">
      <c r="B73" s="4">
        <v>8099.98</v>
      </c>
      <c r="C73" s="1">
        <v>90.137</v>
      </c>
      <c r="D73" s="1">
        <v>0.55800000000000005</v>
      </c>
      <c r="E73" s="1">
        <v>7442.48</v>
      </c>
      <c r="F73" s="1">
        <v>465.14</v>
      </c>
      <c r="G73" s="1">
        <v>1134.1099999999999</v>
      </c>
    </row>
    <row r="74" spans="2:7" x14ac:dyDescent="0.3">
      <c r="B74" s="4">
        <v>8199.98</v>
      </c>
      <c r="C74" s="1">
        <v>90.137</v>
      </c>
      <c r="D74" s="1">
        <v>0.55800000000000005</v>
      </c>
      <c r="E74" s="1">
        <v>7442.24</v>
      </c>
      <c r="F74" s="1">
        <v>565.13</v>
      </c>
      <c r="G74" s="1">
        <v>1135.0899999999999</v>
      </c>
    </row>
    <row r="75" spans="2:7" x14ac:dyDescent="0.3">
      <c r="B75" s="4">
        <v>8299.98</v>
      </c>
      <c r="C75" s="1">
        <v>90.137</v>
      </c>
      <c r="D75" s="1">
        <v>0.55800000000000005</v>
      </c>
      <c r="E75" s="1">
        <v>7442</v>
      </c>
      <c r="F75" s="1">
        <v>665.13</v>
      </c>
      <c r="G75" s="1">
        <v>1136.06</v>
      </c>
    </row>
    <row r="76" spans="2:7" x14ac:dyDescent="0.3">
      <c r="B76" s="4">
        <v>8399.98</v>
      </c>
      <c r="C76" s="1">
        <v>90.137</v>
      </c>
      <c r="D76" s="1">
        <v>0.55800000000000005</v>
      </c>
      <c r="E76" s="1">
        <v>7441.76</v>
      </c>
      <c r="F76" s="1">
        <v>765.12</v>
      </c>
      <c r="G76" s="1">
        <v>1137.04</v>
      </c>
    </row>
    <row r="77" spans="2:7" x14ac:dyDescent="0.3">
      <c r="B77" s="4">
        <v>8499.98</v>
      </c>
      <c r="C77" s="1">
        <v>90.137</v>
      </c>
      <c r="D77" s="1">
        <v>0.55800000000000005</v>
      </c>
      <c r="E77" s="1">
        <v>7441.52</v>
      </c>
      <c r="F77" s="1">
        <v>865.12</v>
      </c>
      <c r="G77" s="1">
        <v>1138.01</v>
      </c>
    </row>
    <row r="78" spans="2:7" x14ac:dyDescent="0.3">
      <c r="B78" s="4">
        <v>8599.98</v>
      </c>
      <c r="C78" s="1">
        <v>90.137</v>
      </c>
      <c r="D78" s="1">
        <v>0.55800000000000005</v>
      </c>
      <c r="E78" s="1">
        <v>7441.28</v>
      </c>
      <c r="F78" s="1">
        <v>965.11</v>
      </c>
      <c r="G78" s="1">
        <v>1138.98</v>
      </c>
    </row>
    <row r="79" spans="2:7" x14ac:dyDescent="0.3">
      <c r="B79" s="4">
        <v>8699.98</v>
      </c>
      <c r="C79" s="1">
        <v>90.137</v>
      </c>
      <c r="D79" s="1">
        <v>0.55800000000000005</v>
      </c>
      <c r="E79" s="1">
        <v>7441.04</v>
      </c>
      <c r="F79" s="1">
        <v>1065.1099999999999</v>
      </c>
      <c r="G79" s="1">
        <v>1139.96</v>
      </c>
    </row>
    <row r="80" spans="2:7" x14ac:dyDescent="0.3">
      <c r="B80" s="4">
        <v>8799.98</v>
      </c>
      <c r="C80" s="1">
        <v>90.137</v>
      </c>
      <c r="D80" s="1">
        <v>0.55800000000000005</v>
      </c>
      <c r="E80" s="1">
        <v>7440.8</v>
      </c>
      <c r="F80" s="1">
        <v>1165.0999999999999</v>
      </c>
      <c r="G80" s="1">
        <v>1140.93</v>
      </c>
    </row>
    <row r="81" spans="2:7" x14ac:dyDescent="0.3">
      <c r="B81" s="4">
        <v>8899.98</v>
      </c>
      <c r="C81" s="1">
        <v>90.137</v>
      </c>
      <c r="D81" s="1">
        <v>0.55800000000000005</v>
      </c>
      <c r="E81" s="1">
        <v>7440.57</v>
      </c>
      <c r="F81" s="1">
        <v>1265.0999999999999</v>
      </c>
      <c r="G81" s="1">
        <v>1141.9000000000001</v>
      </c>
    </row>
    <row r="82" spans="2:7" x14ac:dyDescent="0.3">
      <c r="B82" s="4">
        <v>8999.98</v>
      </c>
      <c r="C82" s="1">
        <v>90.137</v>
      </c>
      <c r="D82" s="1">
        <v>0.55800000000000005</v>
      </c>
      <c r="E82" s="1">
        <v>7440.33</v>
      </c>
      <c r="F82" s="1">
        <v>1365.09</v>
      </c>
      <c r="G82" s="1">
        <v>1142.8800000000001</v>
      </c>
    </row>
    <row r="83" spans="2:7" x14ac:dyDescent="0.3">
      <c r="B83" s="4">
        <v>9099.98</v>
      </c>
      <c r="C83" s="1">
        <v>90.137</v>
      </c>
      <c r="D83" s="1">
        <v>0.55800000000000005</v>
      </c>
      <c r="E83" s="1">
        <v>7440.09</v>
      </c>
      <c r="F83" s="1">
        <v>1465.09</v>
      </c>
      <c r="G83" s="1">
        <v>1143.8499999999999</v>
      </c>
    </row>
    <row r="84" spans="2:7" x14ac:dyDescent="0.3">
      <c r="B84" s="4">
        <v>9199.98</v>
      </c>
      <c r="C84" s="1">
        <v>90.137</v>
      </c>
      <c r="D84" s="1">
        <v>0.55800000000000005</v>
      </c>
      <c r="E84" s="1">
        <v>7439.85</v>
      </c>
      <c r="F84" s="1">
        <v>1565.08</v>
      </c>
      <c r="G84" s="1">
        <v>1144.82</v>
      </c>
    </row>
    <row r="85" spans="2:7" x14ac:dyDescent="0.3">
      <c r="B85" s="4">
        <v>9299.98</v>
      </c>
      <c r="C85" s="1">
        <v>90.137</v>
      </c>
      <c r="D85" s="1">
        <v>0.55800000000000005</v>
      </c>
      <c r="E85" s="1">
        <v>7439.61</v>
      </c>
      <c r="F85" s="1">
        <v>1665.08</v>
      </c>
      <c r="G85" s="1">
        <v>1145.8</v>
      </c>
    </row>
    <row r="86" spans="2:7" x14ac:dyDescent="0.3">
      <c r="B86" s="4">
        <v>9399.98</v>
      </c>
      <c r="C86" s="1">
        <v>90.137</v>
      </c>
      <c r="D86" s="1">
        <v>0.55800000000000005</v>
      </c>
      <c r="E86" s="1">
        <v>7439.37</v>
      </c>
      <c r="F86" s="1">
        <v>1765.07</v>
      </c>
      <c r="G86" s="1">
        <v>1146.77</v>
      </c>
    </row>
    <row r="87" spans="2:7" x14ac:dyDescent="0.3">
      <c r="B87" s="4">
        <v>9499.98</v>
      </c>
      <c r="C87" s="1">
        <v>90.137</v>
      </c>
      <c r="D87" s="1">
        <v>0.55800000000000005</v>
      </c>
      <c r="E87" s="1">
        <v>7439.13</v>
      </c>
      <c r="F87" s="1">
        <v>1865.07</v>
      </c>
      <c r="G87" s="1">
        <v>1147.75</v>
      </c>
    </row>
    <row r="88" spans="2:7" x14ac:dyDescent="0.3">
      <c r="B88" s="4">
        <v>9599.98</v>
      </c>
      <c r="C88" s="1">
        <v>90.137</v>
      </c>
      <c r="D88" s="1">
        <v>0.55800000000000005</v>
      </c>
      <c r="E88" s="1">
        <v>7438.89</v>
      </c>
      <c r="F88" s="1">
        <v>1965.06</v>
      </c>
      <c r="G88" s="1">
        <v>1148.72</v>
      </c>
    </row>
    <row r="89" spans="2:7" x14ac:dyDescent="0.3">
      <c r="B89" s="4">
        <v>9699.98</v>
      </c>
      <c r="C89" s="1">
        <v>90.137</v>
      </c>
      <c r="D89" s="1">
        <v>0.55800000000000005</v>
      </c>
      <c r="E89" s="1">
        <v>7438.65</v>
      </c>
      <c r="F89" s="1">
        <v>2065.06</v>
      </c>
      <c r="G89" s="1">
        <v>1149.69</v>
      </c>
    </row>
    <row r="90" spans="2:7" x14ac:dyDescent="0.3">
      <c r="B90" s="4">
        <v>9799.98</v>
      </c>
      <c r="C90" s="1">
        <v>90.137</v>
      </c>
      <c r="D90" s="1">
        <v>0.55800000000000005</v>
      </c>
      <c r="E90" s="1">
        <v>7438.41</v>
      </c>
      <c r="F90" s="1">
        <v>2165.0500000000002</v>
      </c>
      <c r="G90" s="1">
        <v>1150.67</v>
      </c>
    </row>
    <row r="91" spans="2:7" x14ac:dyDescent="0.3">
      <c r="B91" s="4">
        <v>9899.98</v>
      </c>
      <c r="C91" s="1">
        <v>90.137</v>
      </c>
      <c r="D91" s="1">
        <v>0.55800000000000005</v>
      </c>
      <c r="E91" s="1">
        <v>7438.17</v>
      </c>
      <c r="F91" s="1">
        <v>2265.0500000000002</v>
      </c>
      <c r="G91" s="1">
        <v>1151.6400000000001</v>
      </c>
    </row>
    <row r="92" spans="2:7" x14ac:dyDescent="0.3">
      <c r="B92" s="4">
        <v>9999.98</v>
      </c>
      <c r="C92" s="1">
        <v>90.137</v>
      </c>
      <c r="D92" s="1">
        <v>0.55800000000000005</v>
      </c>
      <c r="E92" s="1">
        <v>7437.93</v>
      </c>
      <c r="F92" s="1">
        <v>2365.04</v>
      </c>
      <c r="G92" s="1">
        <v>1152.6099999999999</v>
      </c>
    </row>
    <row r="93" spans="2:7" x14ac:dyDescent="0.3">
      <c r="B93" s="4">
        <v>10099.98</v>
      </c>
      <c r="C93" s="1">
        <v>90.137</v>
      </c>
      <c r="D93" s="1">
        <v>0.55800000000000005</v>
      </c>
      <c r="E93" s="1">
        <v>7437.69</v>
      </c>
      <c r="F93" s="1">
        <v>2465.04</v>
      </c>
      <c r="G93" s="1">
        <v>1153.5899999999999</v>
      </c>
    </row>
    <row r="94" spans="2:7" x14ac:dyDescent="0.3">
      <c r="B94" s="4">
        <v>10199.98</v>
      </c>
      <c r="C94" s="1">
        <v>90.137</v>
      </c>
      <c r="D94" s="1">
        <v>0.55800000000000005</v>
      </c>
      <c r="E94" s="1">
        <v>7437.45</v>
      </c>
      <c r="F94" s="1">
        <v>2565.0300000000002</v>
      </c>
      <c r="G94" s="1">
        <v>1154.56</v>
      </c>
    </row>
    <row r="95" spans="2:7" x14ac:dyDescent="0.3">
      <c r="B95" s="4">
        <v>10299.98</v>
      </c>
      <c r="C95" s="1">
        <v>90.137</v>
      </c>
      <c r="D95" s="1">
        <v>0.55800000000000005</v>
      </c>
      <c r="E95" s="1">
        <v>7437.21</v>
      </c>
      <c r="F95" s="1">
        <v>2665.03</v>
      </c>
      <c r="G95" s="1">
        <v>1155.53</v>
      </c>
    </row>
    <row r="96" spans="2:7" x14ac:dyDescent="0.3">
      <c r="B96" s="4">
        <v>10399.98</v>
      </c>
      <c r="C96" s="1">
        <v>90.137</v>
      </c>
      <c r="D96" s="1">
        <v>0.55800000000000005</v>
      </c>
      <c r="E96" s="1">
        <v>7436.97</v>
      </c>
      <c r="F96" s="1">
        <v>2765.02</v>
      </c>
      <c r="G96" s="1">
        <v>1156.51</v>
      </c>
    </row>
    <row r="97" spans="2:7" x14ac:dyDescent="0.3">
      <c r="B97" s="4">
        <v>10499.98</v>
      </c>
      <c r="C97" s="1">
        <v>90.137</v>
      </c>
      <c r="D97" s="1">
        <v>0.55800000000000005</v>
      </c>
      <c r="E97" s="1">
        <v>7436.74</v>
      </c>
      <c r="F97" s="1">
        <v>2865.01</v>
      </c>
      <c r="G97" s="1">
        <v>1157.48</v>
      </c>
    </row>
    <row r="98" spans="2:7" x14ac:dyDescent="0.3">
      <c r="B98" s="4">
        <v>10599.98</v>
      </c>
      <c r="C98" s="1">
        <v>90.137</v>
      </c>
      <c r="D98" s="1">
        <v>0.55800000000000005</v>
      </c>
      <c r="E98" s="1">
        <v>7436.5</v>
      </c>
      <c r="F98" s="1">
        <v>2965.01</v>
      </c>
      <c r="G98" s="1">
        <v>1158.46</v>
      </c>
    </row>
    <row r="99" spans="2:7" x14ac:dyDescent="0.3">
      <c r="B99" s="4">
        <v>10699.98</v>
      </c>
      <c r="C99" s="1">
        <v>90.137</v>
      </c>
      <c r="D99" s="1">
        <v>0.55800000000000005</v>
      </c>
      <c r="E99" s="1">
        <v>7436.26</v>
      </c>
      <c r="F99" s="1">
        <v>3065</v>
      </c>
      <c r="G99" s="1">
        <v>1159.43</v>
      </c>
    </row>
    <row r="100" spans="2:7" x14ac:dyDescent="0.3">
      <c r="B100" s="4">
        <v>10799.98</v>
      </c>
      <c r="C100" s="1">
        <v>90.137</v>
      </c>
      <c r="D100" s="1">
        <v>0.55800000000000005</v>
      </c>
      <c r="E100" s="1">
        <v>7436.02</v>
      </c>
      <c r="F100" s="1">
        <v>3165</v>
      </c>
      <c r="G100" s="1">
        <v>1160.4000000000001</v>
      </c>
    </row>
    <row r="101" spans="2:7" x14ac:dyDescent="0.3">
      <c r="B101" s="4">
        <v>10899.98</v>
      </c>
      <c r="C101" s="1">
        <v>90.137</v>
      </c>
      <c r="D101" s="1">
        <v>0.55800000000000005</v>
      </c>
      <c r="E101" s="1">
        <v>7435.78</v>
      </c>
      <c r="F101" s="1">
        <v>3264.99</v>
      </c>
      <c r="G101" s="1">
        <v>1161.3800000000001</v>
      </c>
    </row>
    <row r="102" spans="2:7" x14ac:dyDescent="0.3">
      <c r="B102" s="4">
        <v>10999.98</v>
      </c>
      <c r="C102" s="1">
        <v>90.137</v>
      </c>
      <c r="D102" s="1">
        <v>0.55800000000000005</v>
      </c>
      <c r="E102" s="1">
        <v>7435.54</v>
      </c>
      <c r="F102" s="1">
        <v>3364.99</v>
      </c>
      <c r="G102" s="1">
        <v>1162.3499999999999</v>
      </c>
    </row>
    <row r="103" spans="2:7" x14ac:dyDescent="0.3">
      <c r="B103" s="4">
        <v>11099.98</v>
      </c>
      <c r="C103" s="1">
        <v>90.137</v>
      </c>
      <c r="D103" s="1">
        <v>0.55800000000000005</v>
      </c>
      <c r="E103" s="1">
        <v>7435.3</v>
      </c>
      <c r="F103" s="1">
        <v>3464.98</v>
      </c>
      <c r="G103" s="1">
        <v>1163.32</v>
      </c>
    </row>
    <row r="104" spans="2:7" x14ac:dyDescent="0.3">
      <c r="B104" s="4">
        <v>11199.98</v>
      </c>
      <c r="C104" s="1">
        <v>90.137</v>
      </c>
      <c r="D104" s="1">
        <v>0.55800000000000005</v>
      </c>
      <c r="E104" s="1">
        <v>7435.06</v>
      </c>
      <c r="F104" s="1">
        <v>3564.98</v>
      </c>
      <c r="G104" s="1">
        <v>1164.3</v>
      </c>
    </row>
    <row r="105" spans="2:7" x14ac:dyDescent="0.3">
      <c r="B105" s="4">
        <v>11299.98</v>
      </c>
      <c r="C105" s="1">
        <v>90.137</v>
      </c>
      <c r="D105" s="1">
        <v>0.55800000000000005</v>
      </c>
      <c r="E105" s="1">
        <v>7434.82</v>
      </c>
      <c r="F105" s="1">
        <v>3664.97</v>
      </c>
      <c r="G105" s="1">
        <v>1165.27</v>
      </c>
    </row>
    <row r="106" spans="2:7" x14ac:dyDescent="0.3">
      <c r="B106" s="4">
        <v>11399.98</v>
      </c>
      <c r="C106" s="1">
        <v>90.137</v>
      </c>
      <c r="D106" s="1">
        <v>0.55800000000000005</v>
      </c>
      <c r="E106" s="1">
        <v>7434.58</v>
      </c>
      <c r="F106" s="1">
        <v>3764.97</v>
      </c>
      <c r="G106" s="1">
        <v>1166.24</v>
      </c>
    </row>
    <row r="107" spans="2:7" x14ac:dyDescent="0.3">
      <c r="B107" s="4">
        <v>11499.98</v>
      </c>
      <c r="C107" s="1">
        <v>90.137</v>
      </c>
      <c r="D107" s="1">
        <v>0.55800000000000005</v>
      </c>
      <c r="E107" s="1">
        <v>7434.34</v>
      </c>
      <c r="F107" s="1">
        <v>3864.96</v>
      </c>
      <c r="G107" s="1">
        <v>1167.22</v>
      </c>
    </row>
    <row r="108" spans="2:7" x14ac:dyDescent="0.3">
      <c r="B108" s="4">
        <v>11599.98</v>
      </c>
      <c r="C108" s="1">
        <v>90.137</v>
      </c>
      <c r="D108" s="1">
        <v>0.55800000000000005</v>
      </c>
      <c r="E108" s="1">
        <v>7434.1</v>
      </c>
      <c r="F108" s="1">
        <v>3964.96</v>
      </c>
      <c r="G108" s="1">
        <v>1168.19</v>
      </c>
    </row>
    <row r="109" spans="2:7" x14ac:dyDescent="0.3">
      <c r="B109" s="4">
        <v>11699.98</v>
      </c>
      <c r="C109" s="1">
        <v>90.137</v>
      </c>
      <c r="D109" s="1">
        <v>0.55800000000000005</v>
      </c>
      <c r="E109" s="1">
        <v>7433.86</v>
      </c>
      <c r="F109" s="1">
        <v>4064.95</v>
      </c>
      <c r="G109" s="1">
        <v>1169.17</v>
      </c>
    </row>
    <row r="110" spans="2:7" x14ac:dyDescent="0.3">
      <c r="B110" s="4">
        <v>11799.98</v>
      </c>
      <c r="C110" s="1">
        <v>90.137</v>
      </c>
      <c r="D110" s="1">
        <v>0.55800000000000005</v>
      </c>
      <c r="E110" s="1">
        <v>7433.62</v>
      </c>
      <c r="F110" s="1">
        <v>4164.95</v>
      </c>
      <c r="G110" s="1">
        <v>1170.1400000000001</v>
      </c>
    </row>
    <row r="111" spans="2:7" x14ac:dyDescent="0.3">
      <c r="B111" s="4">
        <v>11899.98</v>
      </c>
      <c r="C111" s="1">
        <v>90.137</v>
      </c>
      <c r="D111" s="1">
        <v>0.55800000000000005</v>
      </c>
      <c r="E111" s="1">
        <v>7433.38</v>
      </c>
      <c r="F111" s="1">
        <v>4264.9399999999996</v>
      </c>
      <c r="G111" s="1">
        <v>1171.1099999999999</v>
      </c>
    </row>
    <row r="112" spans="2:7" x14ac:dyDescent="0.3">
      <c r="B112" s="4">
        <v>11999.98</v>
      </c>
      <c r="C112" s="1">
        <v>90.137</v>
      </c>
      <c r="D112" s="1">
        <v>0.55800000000000005</v>
      </c>
      <c r="E112" s="1">
        <v>7433.15</v>
      </c>
      <c r="F112" s="1">
        <v>4364.9399999999996</v>
      </c>
      <c r="G112" s="1">
        <v>1172.0899999999999</v>
      </c>
    </row>
    <row r="113" spans="2:7" x14ac:dyDescent="0.3">
      <c r="B113" s="4">
        <v>12060.58</v>
      </c>
      <c r="C113" s="1">
        <v>90.137</v>
      </c>
      <c r="D113" s="1">
        <v>0.55800000000000005</v>
      </c>
      <c r="E113" s="1">
        <v>7433</v>
      </c>
      <c r="F113" s="1">
        <v>4425.54</v>
      </c>
      <c r="G113" s="1">
        <v>1172.68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Data!Miller_29C_24HZ_Plan_A_Rev_0_Permit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2013-01-22T20:21:49Z</dcterms:modified>
</cp:coreProperties>
</file>