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alph_36C_19HZ_Plan_A_Rev_0_Permit" localSheetId="0">Data!$B$2:$G$132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Ralph 36C-19HZ Plan A Rev 0 Permit" type="6" refreshedVersion="4" background="1" saveData="1">
    <textPr codePage="932" firstRow="16" sourceFile="C:\Documents and Settings\hb42636\Desktop\Well Planning\Permitting Plans\Weld County, CO\Ralph 4 Pad NENW\Ralph 36C-19HZ\Ralph 36C-19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<sst xmlns="http://schemas.openxmlformats.org/spreadsheetml/2006/main" count="41" uniqueCount="37">
  <si>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</si>
  <si>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</si>
  <si>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</si>
  <si>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</si>
  <si>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</si>
  <si>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</si>
  <si>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</si>
  <si>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</si>
  <si>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</si>
  <si>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</si>
  <si>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</si>
  <si>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</si>
  <si>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</si>
  <si>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</si>
  <si>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</si>
  <si>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</si>
  <si>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</si>
  <si>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</si>
  <si>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</si>
  <si>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</si>
  <si>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</si>
  <si>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</si>
  <si>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</si>
  <si>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</si>
  <si>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</si>
  <si>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</si>
  <si>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</si>
  <si>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</si>
  <si>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</si>
  <si>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</si>
  <si>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</si>
  <si>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</si>
  <si>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</si>
  <si>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</si>
  <si>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</si>
  <si>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Ralph 36C-19HZ</t>
  </si>
  <si>
    <t>NENW - 19 1N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</si>
</sst>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Ralph 36C-19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>
      <selection activeCell="C6" sqref="C6"/>
    </sheetView>
  </sheetViews>
  <sheetFormatPr defaultRowHeight="15" x14ac:dyDescent="0.25"/>
  <cols>
    <col min="1" max="1" width="38.28515625" customWidth="1"/>
    <col min="2" max="2" width="15.140625" style="3" customWidth="1"/>
    <col min="3" max="3" width="7" customWidth="1"/>
    <col min="4" max="5" width="8" customWidth="1"/>
    <col min="6" max="6" width="8.7109375" customWidth="1"/>
    <col min="7" max="7" width="8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2</v>
      </c>
      <c r="D4" s="1">
        <v>79.510000000000005</v>
      </c>
      <c r="E4" s="1">
        <v>1199.98</v>
      </c>
      <c r="F4" s="1">
        <v>0.32</v>
      </c>
      <c r="G4" s="1">
        <v>1.72</v>
      </c>
    </row>
    <row r="5" spans="1:11" ht="15.75" thickBot="1" x14ac:dyDescent="0.3">
      <c r="A5" s="12">
        <v>47120</v>
      </c>
      <c r="B5" s="4">
        <v>1300</v>
      </c>
      <c r="C5" s="1">
        <v>4</v>
      </c>
      <c r="D5" s="1">
        <v>79.510000000000005</v>
      </c>
      <c r="E5" s="1">
        <v>1299.8399999999999</v>
      </c>
      <c r="F5" s="1">
        <v>1.27</v>
      </c>
      <c r="G5" s="1">
        <v>6.86</v>
      </c>
    </row>
    <row r="6" spans="1:11" ht="15.75" thickBot="1" x14ac:dyDescent="0.3">
      <c r="A6" s="9" t="s">
        <v>9</v>
      </c>
      <c r="B6" s="4">
        <v>1400</v>
      </c>
      <c r="C6" s="1">
        <v>6</v>
      </c>
      <c r="D6" s="1">
        <v>79.510000000000005</v>
      </c>
      <c r="E6" s="1">
        <v>1399.45</v>
      </c>
      <c r="F6" s="1">
        <v>2.86</v>
      </c>
      <c r="G6" s="1">
        <v>15.43</v>
      </c>
    </row>
    <row r="7" spans="1:11" ht="15.75" thickBot="1" x14ac:dyDescent="0.3">
      <c r="A7" s="18" t="s">
        <v>35</v>
      </c>
      <c r="B7" s="4">
        <v>1500</v>
      </c>
      <c r="C7" s="1">
        <v>8</v>
      </c>
      <c r="D7" s="1">
        <v>79.510000000000005</v>
      </c>
      <c r="E7" s="1">
        <v>1498.7</v>
      </c>
      <c r="F7" s="1">
        <v>5.08</v>
      </c>
      <c r="G7" s="1">
        <v>27.41</v>
      </c>
    </row>
    <row r="8" spans="1:11" ht="15.75" thickBot="1" x14ac:dyDescent="0.3">
      <c r="A8" s="15" t="s">
        <v>12</v>
      </c>
      <c r="B8" s="4">
        <v>1600</v>
      </c>
      <c r="C8" s="1">
        <v>9.8130000000000006</v>
      </c>
      <c r="D8" s="1">
        <v>79.510000000000005</v>
      </c>
      <c r="E8" s="1">
        <v>1597.47</v>
      </c>
      <c r="F8" s="1">
        <v>7.92</v>
      </c>
      <c r="G8" s="1">
        <v>42.78</v>
      </c>
    </row>
    <row r="9" spans="1:11" ht="15.75" thickBot="1" x14ac:dyDescent="0.3">
      <c r="A9" s="19"/>
      <c r="B9" s="4">
        <v>1700</v>
      </c>
      <c r="C9" s="1">
        <v>9.8130000000000006</v>
      </c>
      <c r="D9" s="1">
        <v>79.510000000000005</v>
      </c>
      <c r="E9" s="1">
        <v>1696.01</v>
      </c>
      <c r="F9" s="1">
        <v>11.02</v>
      </c>
      <c r="G9" s="1">
        <v>59.54</v>
      </c>
    </row>
    <row r="10" spans="1:11" ht="15.75" thickBot="1" x14ac:dyDescent="0.3">
      <c r="A10" s="14" t="s">
        <v>11</v>
      </c>
      <c r="B10" s="4">
        <v>1800</v>
      </c>
      <c r="C10" s="1">
        <v>9.8130000000000006</v>
      </c>
      <c r="D10" s="1">
        <v>79.510000000000005</v>
      </c>
      <c r="E10" s="1">
        <v>1794.54</v>
      </c>
      <c r="F10" s="1">
        <v>14.13</v>
      </c>
      <c r="G10" s="1">
        <v>76.3</v>
      </c>
    </row>
    <row r="11" spans="1:11" ht="15.75" thickBot="1" x14ac:dyDescent="0.3">
      <c r="A11" s="20" t="s">
        <v>36</v>
      </c>
      <c r="B11" s="4">
        <v>1900</v>
      </c>
      <c r="C11" s="1">
        <v>9.8130000000000006</v>
      </c>
      <c r="D11" s="1">
        <v>79.510000000000005</v>
      </c>
      <c r="E11" s="1">
        <v>1893.08</v>
      </c>
      <c r="F11" s="1">
        <v>17.23</v>
      </c>
      <c r="G11" s="1">
        <v>93.05</v>
      </c>
    </row>
    <row r="12" spans="1:11" ht="15.75" thickBot="1" x14ac:dyDescent="0.3">
      <c r="A12" s="14" t="s">
        <v>10</v>
      </c>
      <c r="B12" s="4">
        <v>2000</v>
      </c>
      <c r="C12" s="1">
        <v>9.8130000000000006</v>
      </c>
      <c r="D12" s="1">
        <v>79.510000000000005</v>
      </c>
      <c r="E12" s="1">
        <v>1991.62</v>
      </c>
      <c r="F12" s="1">
        <v>20.329999999999998</v>
      </c>
      <c r="G12" s="1">
        <v>109.81</v>
      </c>
    </row>
    <row r="13" spans="1:11" ht="15.75" thickBot="1" x14ac:dyDescent="0.3">
      <c r="A13" s="13" t="s">
        <v>33</v>
      </c>
      <c r="B13" s="4">
        <v>2100</v>
      </c>
      <c r="C13" s="1">
        <v>9.8130000000000006</v>
      </c>
      <c r="D13" s="1">
        <v>79.510000000000005</v>
      </c>
      <c r="E13" s="1">
        <v>2090.15</v>
      </c>
      <c r="F13" s="1">
        <v>23.44</v>
      </c>
      <c r="G13" s="1">
        <v>126.57</v>
      </c>
    </row>
    <row r="14" spans="1:11" ht="15.75" thickBot="1" x14ac:dyDescent="0.3">
      <c r="A14" s="14" t="s">
        <v>29</v>
      </c>
      <c r="B14" s="4">
        <v>2200</v>
      </c>
      <c r="C14" s="1">
        <v>9.8130000000000006</v>
      </c>
      <c r="D14" s="1">
        <v>79.510000000000005</v>
      </c>
      <c r="E14" s="1">
        <v>2188.69</v>
      </c>
      <c r="F14" s="1">
        <v>26.54</v>
      </c>
      <c r="G14" s="1">
        <v>143.33000000000001</v>
      </c>
    </row>
    <row r="15" spans="1:11" ht="15.75" thickBot="1" x14ac:dyDescent="0.3">
      <c r="A15" t="str">
        <f>INDEX(Lookup!E2:E5,Lookup!F2)</f>
        <v>Horizontal</v>
      </c>
      <c r="B15" s="4">
        <v>2300</v>
      </c>
      <c r="C15" s="1">
        <v>9.8130000000000006</v>
      </c>
      <c r="D15" s="1">
        <v>79.510000000000005</v>
      </c>
      <c r="E15" s="1">
        <v>2287.23</v>
      </c>
      <c r="F15" s="1">
        <v>29.64</v>
      </c>
      <c r="G15" s="1">
        <v>160.09</v>
      </c>
    </row>
    <row r="16" spans="1:11" ht="15.75" thickBot="1" x14ac:dyDescent="0.3">
      <c r="A16" s="14" t="s">
        <v>13</v>
      </c>
      <c r="B16" s="4">
        <v>2400</v>
      </c>
      <c r="C16" s="1">
        <v>9.8130000000000006</v>
      </c>
      <c r="D16" s="1">
        <v>79.510000000000005</v>
      </c>
      <c r="E16" s="1">
        <v>2385.7600000000002</v>
      </c>
      <c r="F16" s="1">
        <v>32.74</v>
      </c>
      <c r="G16" s="1">
        <v>176.84</v>
      </c>
    </row>
    <row r="17" spans="1:7" ht="15.75" thickBot="1" x14ac:dyDescent="0.3">
      <c r="A17" t="str">
        <f>INDEX(Lookup!A2:A4,Lookup!B2)</f>
        <v>True</v>
      </c>
      <c r="B17" s="4">
        <v>2500</v>
      </c>
      <c r="C17" s="1">
        <v>9.8130000000000006</v>
      </c>
      <c r="D17" s="1">
        <v>79.510000000000005</v>
      </c>
      <c r="E17" s="1">
        <v>2484.3000000000002</v>
      </c>
      <c r="F17" s="1">
        <v>35.85</v>
      </c>
      <c r="G17" s="1">
        <v>193.6</v>
      </c>
    </row>
    <row r="18" spans="1:7" ht="15.75" thickBot="1" x14ac:dyDescent="0.3">
      <c r="A18" s="14" t="s">
        <v>15</v>
      </c>
      <c r="B18" s="4">
        <v>2600</v>
      </c>
      <c r="C18" s="1">
        <v>9.8130000000000006</v>
      </c>
      <c r="D18" s="1">
        <v>79.510000000000005</v>
      </c>
      <c r="E18" s="1">
        <v>2582.84</v>
      </c>
      <c r="F18" s="1">
        <v>38.950000000000003</v>
      </c>
      <c r="G18" s="1">
        <v>210.36</v>
      </c>
    </row>
    <row r="19" spans="1:7" x14ac:dyDescent="0.25">
      <c r="A19" t="e">
        <f>INDEX(Lookup!C2:C12,Lookup!D2)</f>
        <v>#VALUE!</v>
      </c>
      <c r="B19" s="4">
        <v>2700</v>
      </c>
      <c r="C19" s="1">
        <v>9.8130000000000006</v>
      </c>
      <c r="D19" s="1">
        <v>79.510000000000005</v>
      </c>
      <c r="E19" s="1">
        <v>2681.38</v>
      </c>
      <c r="F19" s="1">
        <v>42.05</v>
      </c>
      <c r="G19" s="1">
        <v>227.12</v>
      </c>
    </row>
    <row r="20" spans="1:7" x14ac:dyDescent="0.25">
      <c r="B20" s="4">
        <v>2800</v>
      </c>
      <c r="C20" s="1">
        <v>9.8130000000000006</v>
      </c>
      <c r="D20" s="1">
        <v>79.510000000000005</v>
      </c>
      <c r="E20" s="1">
        <v>2779.91</v>
      </c>
      <c r="F20" s="1">
        <v>45.16</v>
      </c>
      <c r="G20" s="1">
        <v>243.88</v>
      </c>
    </row>
    <row r="21" spans="1:7" x14ac:dyDescent="0.25">
      <c r="B21" s="4">
        <v>2900</v>
      </c>
      <c r="C21" s="1">
        <v>9.8130000000000006</v>
      </c>
      <c r="D21" s="1">
        <v>79.510000000000005</v>
      </c>
      <c r="E21" s="1">
        <v>2878.45</v>
      </c>
      <c r="F21" s="1">
        <v>48.26</v>
      </c>
      <c r="G21" s="1">
        <v>260.63</v>
      </c>
    </row>
    <row r="22" spans="1:7" x14ac:dyDescent="0.25">
      <c r="B22" s="4">
        <v>3000</v>
      </c>
      <c r="C22" s="1">
        <v>9.8130000000000006</v>
      </c>
      <c r="D22" s="1">
        <v>79.510000000000005</v>
      </c>
      <c r="E22" s="1">
        <v>2976.99</v>
      </c>
      <c r="F22" s="1">
        <v>51.36</v>
      </c>
      <c r="G22" s="1">
        <v>277.39</v>
      </c>
    </row>
    <row r="23" spans="1:7" x14ac:dyDescent="0.25">
      <c r="B23" s="4">
        <v>3100</v>
      </c>
      <c r="C23" s="1">
        <v>9.8130000000000006</v>
      </c>
      <c r="D23" s="1">
        <v>79.510000000000005</v>
      </c>
      <c r="E23" s="1">
        <v>3075.52</v>
      </c>
      <c r="F23" s="1">
        <v>54.46</v>
      </c>
      <c r="G23" s="1">
        <v>294.14999999999998</v>
      </c>
    </row>
    <row r="24" spans="1:7" x14ac:dyDescent="0.25">
      <c r="B24" s="4">
        <v>3200</v>
      </c>
      <c r="C24" s="1">
        <v>9.8130000000000006</v>
      </c>
      <c r="D24" s="1">
        <v>79.510000000000005</v>
      </c>
      <c r="E24" s="1">
        <v>3174.06</v>
      </c>
      <c r="F24" s="1">
        <v>57.57</v>
      </c>
      <c r="G24" s="1">
        <v>310.91000000000003</v>
      </c>
    </row>
    <row r="25" spans="1:7" x14ac:dyDescent="0.25">
      <c r="B25" s="4">
        <v>3300</v>
      </c>
      <c r="C25" s="1">
        <v>9.8130000000000006</v>
      </c>
      <c r="D25" s="1">
        <v>79.510000000000005</v>
      </c>
      <c r="E25" s="1">
        <v>3272.6</v>
      </c>
      <c r="F25" s="1">
        <v>60.67</v>
      </c>
      <c r="G25" s="1">
        <v>327.67</v>
      </c>
    </row>
    <row r="26" spans="1:7" x14ac:dyDescent="0.25">
      <c r="B26" s="4">
        <v>3400</v>
      </c>
      <c r="C26" s="1">
        <v>9.8130000000000006</v>
      </c>
      <c r="D26" s="1">
        <v>79.510000000000005</v>
      </c>
      <c r="E26" s="1">
        <v>3371.13</v>
      </c>
      <c r="F26" s="1">
        <v>63.77</v>
      </c>
      <c r="G26" s="1">
        <v>344.43</v>
      </c>
    </row>
    <row r="27" spans="1:7" x14ac:dyDescent="0.25">
      <c r="B27" s="4">
        <v>3500</v>
      </c>
      <c r="C27" s="1">
        <v>9.8130000000000006</v>
      </c>
      <c r="D27" s="1">
        <v>79.510000000000005</v>
      </c>
      <c r="E27" s="1">
        <v>3469.67</v>
      </c>
      <c r="F27" s="1">
        <v>66.87</v>
      </c>
      <c r="G27" s="1">
        <v>361.18</v>
      </c>
    </row>
    <row r="28" spans="1:7" x14ac:dyDescent="0.25">
      <c r="B28" s="4">
        <v>3600</v>
      </c>
      <c r="C28" s="1">
        <v>9.8130000000000006</v>
      </c>
      <c r="D28" s="1">
        <v>79.510000000000005</v>
      </c>
      <c r="E28" s="1">
        <v>3568.21</v>
      </c>
      <c r="F28" s="1">
        <v>69.98</v>
      </c>
      <c r="G28" s="1">
        <v>377.94</v>
      </c>
    </row>
    <row r="29" spans="1:7" x14ac:dyDescent="0.25">
      <c r="B29" s="4">
        <v>3700</v>
      </c>
      <c r="C29" s="1">
        <v>9.8130000000000006</v>
      </c>
      <c r="D29" s="1">
        <v>79.510000000000005</v>
      </c>
      <c r="E29" s="1">
        <v>3666.75</v>
      </c>
      <c r="F29" s="1">
        <v>73.08</v>
      </c>
      <c r="G29" s="1">
        <v>394.7</v>
      </c>
    </row>
    <row r="30" spans="1:7" x14ac:dyDescent="0.25">
      <c r="B30" s="4">
        <v>3800</v>
      </c>
      <c r="C30" s="1">
        <v>9.8130000000000006</v>
      </c>
      <c r="D30" s="1">
        <v>79.510000000000005</v>
      </c>
      <c r="E30" s="1">
        <v>3765.28</v>
      </c>
      <c r="F30" s="1">
        <v>76.180000000000007</v>
      </c>
      <c r="G30" s="1">
        <v>411.46</v>
      </c>
    </row>
    <row r="31" spans="1:7" x14ac:dyDescent="0.25">
      <c r="B31" s="4">
        <v>3900</v>
      </c>
      <c r="C31" s="1">
        <v>9.8130000000000006</v>
      </c>
      <c r="D31" s="1">
        <v>79.510000000000005</v>
      </c>
      <c r="E31" s="1">
        <v>3863.82</v>
      </c>
      <c r="F31" s="1">
        <v>79.290000000000006</v>
      </c>
      <c r="G31" s="1">
        <v>428.22</v>
      </c>
    </row>
    <row r="32" spans="1:7" x14ac:dyDescent="0.25">
      <c r="B32" s="4">
        <v>4000</v>
      </c>
      <c r="C32" s="1">
        <v>9.8130000000000006</v>
      </c>
      <c r="D32" s="1">
        <v>79.510000000000005</v>
      </c>
      <c r="E32" s="1">
        <v>3962.36</v>
      </c>
      <c r="F32" s="1">
        <v>82.39</v>
      </c>
      <c r="G32" s="1">
        <v>444.97</v>
      </c>
    </row>
    <row r="33" spans="2:7" x14ac:dyDescent="0.25">
      <c r="B33" s="4">
        <v>4100</v>
      </c>
      <c r="C33" s="1">
        <v>9.8130000000000006</v>
      </c>
      <c r="D33" s="1">
        <v>79.510000000000005</v>
      </c>
      <c r="E33" s="1">
        <v>4060.89</v>
      </c>
      <c r="F33" s="1">
        <v>85.49</v>
      </c>
      <c r="G33" s="1">
        <v>461.73</v>
      </c>
    </row>
    <row r="34" spans="2:7" x14ac:dyDescent="0.25">
      <c r="B34" s="4">
        <v>4200</v>
      </c>
      <c r="C34" s="1">
        <v>9.8130000000000006</v>
      </c>
      <c r="D34" s="1">
        <v>79.510000000000005</v>
      </c>
      <c r="E34" s="1">
        <v>4159.43</v>
      </c>
      <c r="F34" s="1">
        <v>88.59</v>
      </c>
      <c r="G34" s="1">
        <v>478.49</v>
      </c>
    </row>
    <row r="35" spans="2:7" x14ac:dyDescent="0.25">
      <c r="B35" s="4">
        <v>4300</v>
      </c>
      <c r="C35" s="1">
        <v>9.8130000000000006</v>
      </c>
      <c r="D35" s="1">
        <v>79.510000000000005</v>
      </c>
      <c r="E35" s="1">
        <v>4257.97</v>
      </c>
      <c r="F35" s="1">
        <v>91.7</v>
      </c>
      <c r="G35" s="1">
        <v>495.25</v>
      </c>
    </row>
    <row r="36" spans="2:7" x14ac:dyDescent="0.25">
      <c r="B36" s="4">
        <v>4400</v>
      </c>
      <c r="C36" s="1">
        <v>9.8130000000000006</v>
      </c>
      <c r="D36" s="1">
        <v>79.510000000000005</v>
      </c>
      <c r="E36" s="1">
        <v>4356.5</v>
      </c>
      <c r="F36" s="1">
        <v>94.8</v>
      </c>
      <c r="G36" s="1">
        <v>512.01</v>
      </c>
    </row>
    <row r="37" spans="2:7" x14ac:dyDescent="0.25">
      <c r="B37" s="4">
        <v>4500</v>
      </c>
      <c r="C37" s="1">
        <v>9.8130000000000006</v>
      </c>
      <c r="D37" s="1">
        <v>79.510000000000005</v>
      </c>
      <c r="E37" s="1">
        <v>4455.04</v>
      </c>
      <c r="F37" s="1">
        <v>97.9</v>
      </c>
      <c r="G37" s="1">
        <v>528.76</v>
      </c>
    </row>
    <row r="38" spans="2:7" x14ac:dyDescent="0.25">
      <c r="B38" s="4">
        <v>4600</v>
      </c>
      <c r="C38" s="1">
        <v>9.8130000000000006</v>
      </c>
      <c r="D38" s="1">
        <v>79.510000000000005</v>
      </c>
      <c r="E38" s="1">
        <v>4553.58</v>
      </c>
      <c r="F38" s="1">
        <v>101.01</v>
      </c>
      <c r="G38" s="1">
        <v>545.52</v>
      </c>
    </row>
    <row r="39" spans="2:7" x14ac:dyDescent="0.25">
      <c r="B39" s="4">
        <v>4700</v>
      </c>
      <c r="C39" s="1">
        <v>9.8130000000000006</v>
      </c>
      <c r="D39" s="1">
        <v>79.510000000000005</v>
      </c>
      <c r="E39" s="1">
        <v>4652.12</v>
      </c>
      <c r="F39" s="1">
        <v>104.11</v>
      </c>
      <c r="G39" s="1">
        <v>562.28</v>
      </c>
    </row>
    <row r="40" spans="2:7" x14ac:dyDescent="0.25">
      <c r="B40" s="4">
        <v>4800</v>
      </c>
      <c r="C40" s="1">
        <v>9.8130000000000006</v>
      </c>
      <c r="D40" s="1">
        <v>79.510000000000005</v>
      </c>
      <c r="E40" s="1">
        <v>4750.6499999999996</v>
      </c>
      <c r="F40" s="1">
        <v>107.21</v>
      </c>
      <c r="G40" s="1">
        <v>579.04</v>
      </c>
    </row>
    <row r="41" spans="2:7" x14ac:dyDescent="0.25">
      <c r="B41" s="4">
        <v>4900</v>
      </c>
      <c r="C41" s="1">
        <v>9.8130000000000006</v>
      </c>
      <c r="D41" s="1">
        <v>79.510000000000005</v>
      </c>
      <c r="E41" s="1">
        <v>4849.1899999999996</v>
      </c>
      <c r="F41" s="1">
        <v>110.31</v>
      </c>
      <c r="G41" s="1">
        <v>595.79999999999995</v>
      </c>
    </row>
    <row r="42" spans="2:7" x14ac:dyDescent="0.25">
      <c r="B42" s="4">
        <v>5000</v>
      </c>
      <c r="C42" s="1">
        <v>9.8130000000000006</v>
      </c>
      <c r="D42" s="1">
        <v>79.510000000000005</v>
      </c>
      <c r="E42" s="1">
        <v>4947.7299999999996</v>
      </c>
      <c r="F42" s="1">
        <v>113.42</v>
      </c>
      <c r="G42" s="1">
        <v>612.54999999999995</v>
      </c>
    </row>
    <row r="43" spans="2:7" x14ac:dyDescent="0.25">
      <c r="B43" s="4">
        <v>5100</v>
      </c>
      <c r="C43" s="1">
        <v>9.8130000000000006</v>
      </c>
      <c r="D43" s="1">
        <v>79.510000000000005</v>
      </c>
      <c r="E43" s="1">
        <v>5046.26</v>
      </c>
      <c r="F43" s="1">
        <v>116.52</v>
      </c>
      <c r="G43" s="1">
        <v>629.30999999999995</v>
      </c>
    </row>
    <row r="44" spans="2:7" x14ac:dyDescent="0.25">
      <c r="B44" s="4">
        <v>5200</v>
      </c>
      <c r="C44" s="1">
        <v>9.8130000000000006</v>
      </c>
      <c r="D44" s="1">
        <v>79.510000000000005</v>
      </c>
      <c r="E44" s="1">
        <v>5144.8</v>
      </c>
      <c r="F44" s="1">
        <v>119.62</v>
      </c>
      <c r="G44" s="1">
        <v>646.07000000000005</v>
      </c>
    </row>
    <row r="45" spans="2:7" x14ac:dyDescent="0.25">
      <c r="B45" s="4">
        <v>5300</v>
      </c>
      <c r="C45" s="1">
        <v>9.8130000000000006</v>
      </c>
      <c r="D45" s="1">
        <v>79.510000000000005</v>
      </c>
      <c r="E45" s="1">
        <v>5243.34</v>
      </c>
      <c r="F45" s="1">
        <v>122.73</v>
      </c>
      <c r="G45" s="1">
        <v>662.83</v>
      </c>
    </row>
    <row r="46" spans="2:7" x14ac:dyDescent="0.25">
      <c r="B46" s="4">
        <v>5400</v>
      </c>
      <c r="C46" s="1">
        <v>9.8130000000000006</v>
      </c>
      <c r="D46" s="1">
        <v>79.510000000000005</v>
      </c>
      <c r="E46" s="1">
        <v>5341.87</v>
      </c>
      <c r="F46" s="1">
        <v>125.83</v>
      </c>
      <c r="G46" s="1">
        <v>679.59</v>
      </c>
    </row>
    <row r="47" spans="2:7" x14ac:dyDescent="0.25">
      <c r="B47" s="4">
        <v>5500</v>
      </c>
      <c r="C47" s="1">
        <v>9.8130000000000006</v>
      </c>
      <c r="D47" s="1">
        <v>79.510000000000005</v>
      </c>
      <c r="E47" s="1">
        <v>5440.41</v>
      </c>
      <c r="F47" s="1">
        <v>128.93</v>
      </c>
      <c r="G47" s="1">
        <v>696.34</v>
      </c>
    </row>
    <row r="48" spans="2:7" x14ac:dyDescent="0.25">
      <c r="B48" s="4">
        <v>5600</v>
      </c>
      <c r="C48" s="1">
        <v>9.8130000000000006</v>
      </c>
      <c r="D48" s="1">
        <v>79.510000000000005</v>
      </c>
      <c r="E48" s="1">
        <v>5538.95</v>
      </c>
      <c r="F48" s="1">
        <v>132.03</v>
      </c>
      <c r="G48" s="1">
        <v>713.1</v>
      </c>
    </row>
    <row r="49" spans="2:7" x14ac:dyDescent="0.25">
      <c r="B49" s="4">
        <v>5700</v>
      </c>
      <c r="C49" s="1">
        <v>9.8130000000000006</v>
      </c>
      <c r="D49" s="1">
        <v>79.510000000000005</v>
      </c>
      <c r="E49" s="1">
        <v>5637.49</v>
      </c>
      <c r="F49" s="1">
        <v>135.13999999999999</v>
      </c>
      <c r="G49" s="1">
        <v>729.86</v>
      </c>
    </row>
    <row r="50" spans="2:7" x14ac:dyDescent="0.25">
      <c r="B50" s="4">
        <v>5800</v>
      </c>
      <c r="C50" s="1">
        <v>9.8130000000000006</v>
      </c>
      <c r="D50" s="1">
        <v>79.510000000000005</v>
      </c>
      <c r="E50" s="1">
        <v>5736.02</v>
      </c>
      <c r="F50" s="1">
        <v>138.24</v>
      </c>
      <c r="G50" s="1">
        <v>746.62</v>
      </c>
    </row>
    <row r="51" spans="2:7" x14ac:dyDescent="0.25">
      <c r="B51" s="4">
        <v>5900</v>
      </c>
      <c r="C51" s="1">
        <v>9.8130000000000006</v>
      </c>
      <c r="D51" s="1">
        <v>79.510000000000005</v>
      </c>
      <c r="E51" s="1">
        <v>5834.56</v>
      </c>
      <c r="F51" s="1">
        <v>141.34</v>
      </c>
      <c r="G51" s="1">
        <v>763.38</v>
      </c>
    </row>
    <row r="52" spans="2:7" x14ac:dyDescent="0.25">
      <c r="B52" s="4">
        <v>6000</v>
      </c>
      <c r="C52" s="1">
        <v>9.8130000000000006</v>
      </c>
      <c r="D52" s="1">
        <v>79.510000000000005</v>
      </c>
      <c r="E52" s="1">
        <v>5933.1</v>
      </c>
      <c r="F52" s="1">
        <v>144.44999999999999</v>
      </c>
      <c r="G52" s="1">
        <v>780.13</v>
      </c>
    </row>
    <row r="53" spans="2:7" x14ac:dyDescent="0.25">
      <c r="B53" s="4">
        <v>6100</v>
      </c>
      <c r="C53" s="1">
        <v>9.8130000000000006</v>
      </c>
      <c r="D53" s="1">
        <v>79.510000000000005</v>
      </c>
      <c r="E53" s="1">
        <v>6031.63</v>
      </c>
      <c r="F53" s="1">
        <v>147.55000000000001</v>
      </c>
      <c r="G53" s="1">
        <v>796.89</v>
      </c>
    </row>
    <row r="54" spans="2:7" x14ac:dyDescent="0.25">
      <c r="B54" s="4">
        <v>6200</v>
      </c>
      <c r="C54" s="1">
        <v>9.8130000000000006</v>
      </c>
      <c r="D54" s="1">
        <v>79.510000000000005</v>
      </c>
      <c r="E54" s="1">
        <v>6130.17</v>
      </c>
      <c r="F54" s="1">
        <v>150.65</v>
      </c>
      <c r="G54" s="1">
        <v>813.65</v>
      </c>
    </row>
    <row r="55" spans="2:7" x14ac:dyDescent="0.25">
      <c r="B55" s="4">
        <v>6300</v>
      </c>
      <c r="C55" s="1">
        <v>9.8130000000000006</v>
      </c>
      <c r="D55" s="1">
        <v>79.510000000000005</v>
      </c>
      <c r="E55" s="1">
        <v>6228.71</v>
      </c>
      <c r="F55" s="1">
        <v>153.75</v>
      </c>
      <c r="G55" s="1">
        <v>830.41</v>
      </c>
    </row>
    <row r="56" spans="2:7" x14ac:dyDescent="0.25">
      <c r="B56" s="4">
        <v>6400</v>
      </c>
      <c r="C56" s="1">
        <v>9.8130000000000006</v>
      </c>
      <c r="D56" s="1">
        <v>79.510000000000005</v>
      </c>
      <c r="E56" s="1">
        <v>6327.24</v>
      </c>
      <c r="F56" s="1">
        <v>156.86000000000001</v>
      </c>
      <c r="G56" s="1">
        <v>847.17</v>
      </c>
    </row>
    <row r="57" spans="2:7" x14ac:dyDescent="0.25">
      <c r="B57" s="4">
        <v>6500</v>
      </c>
      <c r="C57" s="1">
        <v>9.8130000000000006</v>
      </c>
      <c r="D57" s="1">
        <v>79.510000000000005</v>
      </c>
      <c r="E57" s="1">
        <v>6425.78</v>
      </c>
      <c r="F57" s="1">
        <v>159.96</v>
      </c>
      <c r="G57" s="1">
        <v>863.92</v>
      </c>
    </row>
    <row r="58" spans="2:7" x14ac:dyDescent="0.25">
      <c r="B58" s="4">
        <v>6600</v>
      </c>
      <c r="C58" s="1">
        <v>9.8130000000000006</v>
      </c>
      <c r="D58" s="1">
        <v>79.510000000000005</v>
      </c>
      <c r="E58" s="1">
        <v>6524.32</v>
      </c>
      <c r="F58" s="1">
        <v>163.06</v>
      </c>
      <c r="G58" s="1">
        <v>880.68</v>
      </c>
    </row>
    <row r="59" spans="2:7" x14ac:dyDescent="0.25">
      <c r="B59" s="4">
        <v>6700</v>
      </c>
      <c r="C59" s="1">
        <v>9.8130000000000006</v>
      </c>
      <c r="D59" s="1">
        <v>79.510000000000005</v>
      </c>
      <c r="E59" s="1">
        <v>6622.86</v>
      </c>
      <c r="F59" s="1">
        <v>166.17</v>
      </c>
      <c r="G59" s="1">
        <v>897.44</v>
      </c>
    </row>
    <row r="60" spans="2:7" x14ac:dyDescent="0.25">
      <c r="B60" s="4">
        <v>6800</v>
      </c>
      <c r="C60" s="1">
        <v>9.8130000000000006</v>
      </c>
      <c r="D60" s="1">
        <v>79.510000000000005</v>
      </c>
      <c r="E60" s="1">
        <v>6721.39</v>
      </c>
      <c r="F60" s="1">
        <v>169.27</v>
      </c>
      <c r="G60" s="1">
        <v>914.2</v>
      </c>
    </row>
    <row r="61" spans="2:7" x14ac:dyDescent="0.25">
      <c r="B61" s="4">
        <v>6900</v>
      </c>
      <c r="C61" s="1">
        <v>9.8130000000000006</v>
      </c>
      <c r="D61" s="1">
        <v>79.510000000000005</v>
      </c>
      <c r="E61" s="1">
        <v>6819.93</v>
      </c>
      <c r="F61" s="1">
        <v>172.37</v>
      </c>
      <c r="G61" s="1">
        <v>930.96</v>
      </c>
    </row>
    <row r="62" spans="2:7" x14ac:dyDescent="0.25">
      <c r="B62" s="4">
        <v>7000</v>
      </c>
      <c r="C62" s="1">
        <v>9.8130000000000006</v>
      </c>
      <c r="D62" s="1">
        <v>79.510000000000005</v>
      </c>
      <c r="E62" s="1">
        <v>6918.47</v>
      </c>
      <c r="F62" s="1">
        <v>175.47</v>
      </c>
      <c r="G62" s="1">
        <v>947.71</v>
      </c>
    </row>
    <row r="63" spans="2:7" x14ac:dyDescent="0.25">
      <c r="B63" s="4">
        <v>7100</v>
      </c>
      <c r="C63" s="1">
        <v>9.8130000000000006</v>
      </c>
      <c r="D63" s="1">
        <v>79.510000000000005</v>
      </c>
      <c r="E63" s="1">
        <v>7017</v>
      </c>
      <c r="F63" s="1">
        <v>178.58</v>
      </c>
      <c r="G63" s="1">
        <v>964.47</v>
      </c>
    </row>
    <row r="64" spans="2:7" x14ac:dyDescent="0.25">
      <c r="B64" s="4">
        <v>7200</v>
      </c>
      <c r="C64" s="1">
        <v>9.8130000000000006</v>
      </c>
      <c r="D64" s="1">
        <v>79.510000000000005</v>
      </c>
      <c r="E64" s="1">
        <v>7115.54</v>
      </c>
      <c r="F64" s="1">
        <v>181.68</v>
      </c>
      <c r="G64" s="1">
        <v>981.23</v>
      </c>
    </row>
    <row r="65" spans="2:7" x14ac:dyDescent="0.25">
      <c r="B65" s="4">
        <v>7300</v>
      </c>
      <c r="C65" s="1">
        <v>9.8130000000000006</v>
      </c>
      <c r="D65" s="1">
        <v>79.510000000000005</v>
      </c>
      <c r="E65" s="1">
        <v>7214.08</v>
      </c>
      <c r="F65" s="1">
        <v>184.78</v>
      </c>
      <c r="G65" s="1">
        <v>997.99</v>
      </c>
    </row>
    <row r="66" spans="2:7" x14ac:dyDescent="0.25">
      <c r="B66" s="4">
        <v>7400</v>
      </c>
      <c r="C66" s="1">
        <v>10.552</v>
      </c>
      <c r="D66" s="1">
        <v>114.57899999999999</v>
      </c>
      <c r="E66" s="1">
        <v>7312.6</v>
      </c>
      <c r="F66" s="1">
        <v>184.59</v>
      </c>
      <c r="G66" s="1">
        <v>1014.72</v>
      </c>
    </row>
    <row r="67" spans="2:7" x14ac:dyDescent="0.25">
      <c r="B67" s="4">
        <v>7500</v>
      </c>
      <c r="C67" s="1">
        <v>17.198</v>
      </c>
      <c r="D67" s="1">
        <v>147.06299999999999</v>
      </c>
      <c r="E67" s="1">
        <v>7409.77</v>
      </c>
      <c r="F67" s="1">
        <v>168.33</v>
      </c>
      <c r="G67" s="1">
        <v>1031.1300000000001</v>
      </c>
    </row>
    <row r="68" spans="2:7" x14ac:dyDescent="0.25">
      <c r="B68" s="4">
        <v>7600</v>
      </c>
      <c r="C68" s="1">
        <v>26.044</v>
      </c>
      <c r="D68" s="1">
        <v>160.00800000000001</v>
      </c>
      <c r="E68" s="1">
        <v>7502.69</v>
      </c>
      <c r="F68" s="1">
        <v>135.21</v>
      </c>
      <c r="G68" s="1">
        <v>1046.71</v>
      </c>
    </row>
    <row r="69" spans="2:7" x14ac:dyDescent="0.25">
      <c r="B69" s="4">
        <v>7700</v>
      </c>
      <c r="C69" s="1">
        <v>35.478999999999999</v>
      </c>
      <c r="D69" s="1">
        <v>166.56100000000001</v>
      </c>
      <c r="E69" s="1">
        <v>7588.55</v>
      </c>
      <c r="F69" s="1">
        <v>86.23</v>
      </c>
      <c r="G69" s="1">
        <v>1061</v>
      </c>
    </row>
    <row r="70" spans="2:7" x14ac:dyDescent="0.25">
      <c r="B70" s="4">
        <v>7800</v>
      </c>
      <c r="C70" s="1">
        <v>45.133000000000003</v>
      </c>
      <c r="D70" s="1">
        <v>170.61500000000001</v>
      </c>
      <c r="E70" s="1">
        <v>7664.73</v>
      </c>
      <c r="F70" s="1">
        <v>22.88</v>
      </c>
      <c r="G70" s="1">
        <v>1073.56</v>
      </c>
    </row>
    <row r="71" spans="2:7" x14ac:dyDescent="0.25">
      <c r="B71" s="4">
        <v>7900</v>
      </c>
      <c r="C71" s="1">
        <v>54.889000000000003</v>
      </c>
      <c r="D71" s="1">
        <v>173.49</v>
      </c>
      <c r="E71" s="1">
        <v>7728.93</v>
      </c>
      <c r="F71" s="1">
        <v>-52.91</v>
      </c>
      <c r="G71" s="1">
        <v>1084</v>
      </c>
    </row>
    <row r="72" spans="2:7" x14ac:dyDescent="0.25">
      <c r="B72" s="4">
        <v>8000</v>
      </c>
      <c r="C72" s="1">
        <v>64.698999999999998</v>
      </c>
      <c r="D72" s="1">
        <v>175.744</v>
      </c>
      <c r="E72" s="1">
        <v>7779.18</v>
      </c>
      <c r="F72" s="1">
        <v>-138.85</v>
      </c>
      <c r="G72" s="1">
        <v>1092.01</v>
      </c>
    </row>
    <row r="73" spans="2:7" x14ac:dyDescent="0.25">
      <c r="B73" s="4">
        <v>8100</v>
      </c>
      <c r="C73" s="1">
        <v>74.537000000000006</v>
      </c>
      <c r="D73" s="1">
        <v>177.65700000000001</v>
      </c>
      <c r="E73" s="1">
        <v>7813.97</v>
      </c>
      <c r="F73" s="1">
        <v>-232.31</v>
      </c>
      <c r="G73" s="1">
        <v>1097.3499999999999</v>
      </c>
    </row>
    <row r="74" spans="2:7" x14ac:dyDescent="0.25">
      <c r="B74" s="4">
        <v>8200</v>
      </c>
      <c r="C74" s="1">
        <v>84.391000000000005</v>
      </c>
      <c r="D74" s="1">
        <v>179.39400000000001</v>
      </c>
      <c r="E74" s="1">
        <v>7832.23</v>
      </c>
      <c r="F74" s="1">
        <v>-330.47</v>
      </c>
      <c r="G74" s="1">
        <v>1099.8499999999999</v>
      </c>
    </row>
    <row r="75" spans="2:7" x14ac:dyDescent="0.25">
      <c r="B75" s="4">
        <v>8300</v>
      </c>
      <c r="C75" s="1">
        <v>89.578000000000003</v>
      </c>
      <c r="D75" s="1">
        <v>180.27799999999999</v>
      </c>
      <c r="E75" s="1">
        <v>7835.35</v>
      </c>
      <c r="F75" s="1">
        <v>-430.38</v>
      </c>
      <c r="G75" s="1">
        <v>1099.77</v>
      </c>
    </row>
    <row r="76" spans="2:7" x14ac:dyDescent="0.25">
      <c r="B76" s="4">
        <v>8400</v>
      </c>
      <c r="C76" s="1">
        <v>89.578000000000003</v>
      </c>
      <c r="D76" s="1">
        <v>180.27799999999999</v>
      </c>
      <c r="E76" s="1">
        <v>7836.09</v>
      </c>
      <c r="F76" s="1">
        <v>-530.37</v>
      </c>
      <c r="G76" s="1">
        <v>1099.28</v>
      </c>
    </row>
    <row r="77" spans="2:7" x14ac:dyDescent="0.25">
      <c r="B77" s="4">
        <v>8500</v>
      </c>
      <c r="C77" s="1">
        <v>89.578000000000003</v>
      </c>
      <c r="D77" s="1">
        <v>180.27799999999999</v>
      </c>
      <c r="E77" s="1">
        <v>7836.82</v>
      </c>
      <c r="F77" s="1">
        <v>-630.37</v>
      </c>
      <c r="G77" s="1">
        <v>1098.8</v>
      </c>
    </row>
    <row r="78" spans="2:7" x14ac:dyDescent="0.25">
      <c r="B78" s="4">
        <v>8600</v>
      </c>
      <c r="C78" s="1">
        <v>89.578000000000003</v>
      </c>
      <c r="D78" s="1">
        <v>180.27799999999999</v>
      </c>
      <c r="E78" s="1">
        <v>7837.56</v>
      </c>
      <c r="F78" s="1">
        <v>-730.37</v>
      </c>
      <c r="G78" s="1">
        <v>1098.31</v>
      </c>
    </row>
    <row r="79" spans="2:7" x14ac:dyDescent="0.25">
      <c r="B79" s="4">
        <v>8700</v>
      </c>
      <c r="C79" s="1">
        <v>89.578000000000003</v>
      </c>
      <c r="D79" s="1">
        <v>180.27799999999999</v>
      </c>
      <c r="E79" s="1">
        <v>7838.29</v>
      </c>
      <c r="F79" s="1">
        <v>-830.36</v>
      </c>
      <c r="G79" s="1">
        <v>1097.83</v>
      </c>
    </row>
    <row r="80" spans="2:7" x14ac:dyDescent="0.25">
      <c r="B80" s="4">
        <v>8800</v>
      </c>
      <c r="C80" s="1">
        <v>89.578000000000003</v>
      </c>
      <c r="D80" s="1">
        <v>180.27799999999999</v>
      </c>
      <c r="E80" s="1">
        <v>7839.03</v>
      </c>
      <c r="F80" s="1">
        <v>-930.36</v>
      </c>
      <c r="G80" s="1">
        <v>1097.3399999999999</v>
      </c>
    </row>
    <row r="81" spans="2:7" x14ac:dyDescent="0.25">
      <c r="B81" s="4">
        <v>8900</v>
      </c>
      <c r="C81" s="1">
        <v>89.578000000000003</v>
      </c>
      <c r="D81" s="1">
        <v>180.27799999999999</v>
      </c>
      <c r="E81" s="1">
        <v>7839.77</v>
      </c>
      <c r="F81" s="1">
        <v>-1030.3499999999999</v>
      </c>
      <c r="G81" s="1">
        <v>1096.8499999999999</v>
      </c>
    </row>
    <row r="82" spans="2:7" x14ac:dyDescent="0.25">
      <c r="B82" s="4">
        <v>9000</v>
      </c>
      <c r="C82" s="1">
        <v>89.578000000000003</v>
      </c>
      <c r="D82" s="1">
        <v>180.27799999999999</v>
      </c>
      <c r="E82" s="1">
        <v>7840.5</v>
      </c>
      <c r="F82" s="1">
        <v>-1130.3499999999999</v>
      </c>
      <c r="G82" s="1">
        <v>1096.3699999999999</v>
      </c>
    </row>
    <row r="83" spans="2:7" x14ac:dyDescent="0.25">
      <c r="B83" s="4">
        <v>9100</v>
      </c>
      <c r="C83" s="1">
        <v>89.578000000000003</v>
      </c>
      <c r="D83" s="1">
        <v>180.27799999999999</v>
      </c>
      <c r="E83" s="1">
        <v>7841.24</v>
      </c>
      <c r="F83" s="1">
        <v>-1230.3499999999999</v>
      </c>
      <c r="G83" s="1">
        <v>1095.8800000000001</v>
      </c>
    </row>
    <row r="84" spans="2:7" x14ac:dyDescent="0.25">
      <c r="B84" s="4">
        <v>9200</v>
      </c>
      <c r="C84" s="1">
        <v>89.578000000000003</v>
      </c>
      <c r="D84" s="1">
        <v>180.27799999999999</v>
      </c>
      <c r="E84" s="1">
        <v>7841.98</v>
      </c>
      <c r="F84" s="1">
        <v>-1330.34</v>
      </c>
      <c r="G84" s="1">
        <v>1095.4000000000001</v>
      </c>
    </row>
    <row r="85" spans="2:7" x14ac:dyDescent="0.25">
      <c r="B85" s="4">
        <v>9300</v>
      </c>
      <c r="C85" s="1">
        <v>89.578000000000003</v>
      </c>
      <c r="D85" s="1">
        <v>180.27799999999999</v>
      </c>
      <c r="E85" s="1">
        <v>7842.71</v>
      </c>
      <c r="F85" s="1">
        <v>-1430.34</v>
      </c>
      <c r="G85" s="1">
        <v>1094.9100000000001</v>
      </c>
    </row>
    <row r="86" spans="2:7" x14ac:dyDescent="0.25">
      <c r="B86" s="4">
        <v>9400</v>
      </c>
      <c r="C86" s="1">
        <v>89.578000000000003</v>
      </c>
      <c r="D86" s="1">
        <v>180.27799999999999</v>
      </c>
      <c r="E86" s="1">
        <v>7843.45</v>
      </c>
      <c r="F86" s="1">
        <v>-1530.34</v>
      </c>
      <c r="G86" s="1">
        <v>1094.43</v>
      </c>
    </row>
    <row r="87" spans="2:7" x14ac:dyDescent="0.25">
      <c r="B87" s="4">
        <v>9500</v>
      </c>
      <c r="C87" s="1">
        <v>89.578000000000003</v>
      </c>
      <c r="D87" s="1">
        <v>180.27799999999999</v>
      </c>
      <c r="E87" s="1">
        <v>7844.18</v>
      </c>
      <c r="F87" s="1">
        <v>-1630.33</v>
      </c>
      <c r="G87" s="1">
        <v>1093.94</v>
      </c>
    </row>
    <row r="88" spans="2:7" x14ac:dyDescent="0.25">
      <c r="B88" s="4">
        <v>9600</v>
      </c>
      <c r="C88" s="1">
        <v>89.578000000000003</v>
      </c>
      <c r="D88" s="1">
        <v>180.27799999999999</v>
      </c>
      <c r="E88" s="1">
        <v>7844.92</v>
      </c>
      <c r="F88" s="1">
        <v>-1730.33</v>
      </c>
      <c r="G88" s="1">
        <v>1093.45</v>
      </c>
    </row>
    <row r="89" spans="2:7" x14ac:dyDescent="0.25">
      <c r="B89" s="4">
        <v>9700</v>
      </c>
      <c r="C89" s="1">
        <v>89.578000000000003</v>
      </c>
      <c r="D89" s="1">
        <v>180.27799999999999</v>
      </c>
      <c r="E89" s="1">
        <v>7845.66</v>
      </c>
      <c r="F89" s="1">
        <v>-1830.32</v>
      </c>
      <c r="G89" s="1">
        <v>1092.97</v>
      </c>
    </row>
    <row r="90" spans="2:7" x14ac:dyDescent="0.25">
      <c r="B90" s="4">
        <v>9800</v>
      </c>
      <c r="C90" s="1">
        <v>89.578000000000003</v>
      </c>
      <c r="D90" s="1">
        <v>180.27799999999999</v>
      </c>
      <c r="E90" s="1">
        <v>7846.39</v>
      </c>
      <c r="F90" s="1">
        <v>-1930.32</v>
      </c>
      <c r="G90" s="1">
        <v>1092.48</v>
      </c>
    </row>
    <row r="91" spans="2:7" x14ac:dyDescent="0.25">
      <c r="B91" s="4">
        <v>9900</v>
      </c>
      <c r="C91" s="1">
        <v>89.578000000000003</v>
      </c>
      <c r="D91" s="1">
        <v>180.27799999999999</v>
      </c>
      <c r="E91" s="1">
        <v>7847.13</v>
      </c>
      <c r="F91" s="1">
        <v>-2030.32</v>
      </c>
      <c r="G91" s="1">
        <v>1092</v>
      </c>
    </row>
    <row r="92" spans="2:7" x14ac:dyDescent="0.25">
      <c r="B92" s="4">
        <v>10000</v>
      </c>
      <c r="C92" s="1">
        <v>89.578000000000003</v>
      </c>
      <c r="D92" s="1">
        <v>180.27799999999999</v>
      </c>
      <c r="E92" s="1">
        <v>7847.87</v>
      </c>
      <c r="F92" s="1">
        <v>-2130.31</v>
      </c>
      <c r="G92" s="1">
        <v>1091.51</v>
      </c>
    </row>
    <row r="93" spans="2:7" x14ac:dyDescent="0.25">
      <c r="B93" s="4">
        <v>10100</v>
      </c>
      <c r="C93" s="1">
        <v>89.578000000000003</v>
      </c>
      <c r="D93" s="1">
        <v>180.27799999999999</v>
      </c>
      <c r="E93" s="1">
        <v>7848.6</v>
      </c>
      <c r="F93" s="1">
        <v>-2230.31</v>
      </c>
      <c r="G93" s="1">
        <v>1091.02</v>
      </c>
    </row>
    <row r="94" spans="2:7" x14ac:dyDescent="0.25">
      <c r="B94" s="4">
        <v>10200</v>
      </c>
      <c r="C94" s="1">
        <v>89.578000000000003</v>
      </c>
      <c r="D94" s="1">
        <v>180.27799999999999</v>
      </c>
      <c r="E94" s="1">
        <v>7849.34</v>
      </c>
      <c r="F94" s="1">
        <v>-2330.3000000000002</v>
      </c>
      <c r="G94" s="1">
        <v>1090.54</v>
      </c>
    </row>
    <row r="95" spans="2:7" x14ac:dyDescent="0.25">
      <c r="B95" s="4">
        <v>10300</v>
      </c>
      <c r="C95" s="1">
        <v>89.578000000000003</v>
      </c>
      <c r="D95" s="1">
        <v>180.27799999999999</v>
      </c>
      <c r="E95" s="1">
        <v>7850.08</v>
      </c>
      <c r="F95" s="1">
        <v>-2430.3000000000002</v>
      </c>
      <c r="G95" s="1">
        <v>1090.05</v>
      </c>
    </row>
    <row r="96" spans="2:7" x14ac:dyDescent="0.25">
      <c r="B96" s="4">
        <v>10400</v>
      </c>
      <c r="C96" s="1">
        <v>89.578000000000003</v>
      </c>
      <c r="D96" s="1">
        <v>180.27799999999999</v>
      </c>
      <c r="E96" s="1">
        <v>7850.81</v>
      </c>
      <c r="F96" s="1">
        <v>-2530.3000000000002</v>
      </c>
      <c r="G96" s="1">
        <v>1089.57</v>
      </c>
    </row>
    <row r="97" spans="2:7" x14ac:dyDescent="0.25">
      <c r="B97" s="4">
        <v>10500</v>
      </c>
      <c r="C97" s="1">
        <v>89.578000000000003</v>
      </c>
      <c r="D97" s="1">
        <v>180.27799999999999</v>
      </c>
      <c r="E97" s="1">
        <v>7851.55</v>
      </c>
      <c r="F97" s="1">
        <v>-2630.29</v>
      </c>
      <c r="G97" s="1">
        <v>1089.08</v>
      </c>
    </row>
    <row r="98" spans="2:7" x14ac:dyDescent="0.25">
      <c r="B98" s="4">
        <v>10600</v>
      </c>
      <c r="C98" s="1">
        <v>89.578000000000003</v>
      </c>
      <c r="D98" s="1">
        <v>180.27799999999999</v>
      </c>
      <c r="E98" s="1">
        <v>7852.28</v>
      </c>
      <c r="F98" s="1">
        <v>-2730.29</v>
      </c>
      <c r="G98" s="1">
        <v>1088.5999999999999</v>
      </c>
    </row>
    <row r="99" spans="2:7" x14ac:dyDescent="0.25">
      <c r="B99" s="4">
        <v>10700</v>
      </c>
      <c r="C99" s="1">
        <v>89.578000000000003</v>
      </c>
      <c r="D99" s="1">
        <v>180.27799999999999</v>
      </c>
      <c r="E99" s="1">
        <v>7853.02</v>
      </c>
      <c r="F99" s="1">
        <v>-2830.28</v>
      </c>
      <c r="G99" s="1">
        <v>1088.1099999999999</v>
      </c>
    </row>
    <row r="100" spans="2:7" x14ac:dyDescent="0.25">
      <c r="B100" s="4">
        <v>10800</v>
      </c>
      <c r="C100" s="1">
        <v>89.578000000000003</v>
      </c>
      <c r="D100" s="1">
        <v>180.27799999999999</v>
      </c>
      <c r="E100" s="1">
        <v>7853.76</v>
      </c>
      <c r="F100" s="1">
        <v>-2930.28</v>
      </c>
      <c r="G100" s="1">
        <v>1087.6199999999999</v>
      </c>
    </row>
    <row r="101" spans="2:7" x14ac:dyDescent="0.25">
      <c r="B101" s="4">
        <v>10900</v>
      </c>
      <c r="C101" s="1">
        <v>89.578000000000003</v>
      </c>
      <c r="D101" s="1">
        <v>180.27799999999999</v>
      </c>
      <c r="E101" s="1">
        <v>7854.49</v>
      </c>
      <c r="F101" s="1">
        <v>-3030.28</v>
      </c>
      <c r="G101" s="1">
        <v>1087.1400000000001</v>
      </c>
    </row>
    <row r="102" spans="2:7" x14ac:dyDescent="0.25">
      <c r="B102" s="4">
        <v>11000</v>
      </c>
      <c r="C102" s="1">
        <v>89.578000000000003</v>
      </c>
      <c r="D102" s="1">
        <v>180.27799999999999</v>
      </c>
      <c r="E102" s="1">
        <v>7855.23</v>
      </c>
      <c r="F102" s="1">
        <v>-3130.27</v>
      </c>
      <c r="G102" s="1">
        <v>1086.6500000000001</v>
      </c>
    </row>
    <row r="103" spans="2:7" x14ac:dyDescent="0.25">
      <c r="B103" s="4">
        <v>11100</v>
      </c>
      <c r="C103" s="1">
        <v>89.578000000000003</v>
      </c>
      <c r="D103" s="1">
        <v>180.27799999999999</v>
      </c>
      <c r="E103" s="1">
        <v>7855.97</v>
      </c>
      <c r="F103" s="1">
        <v>-3230.27</v>
      </c>
      <c r="G103" s="1">
        <v>1086.17</v>
      </c>
    </row>
    <row r="104" spans="2:7" x14ac:dyDescent="0.25">
      <c r="B104" s="4">
        <v>11200</v>
      </c>
      <c r="C104" s="1">
        <v>89.578000000000003</v>
      </c>
      <c r="D104" s="1">
        <v>180.27799999999999</v>
      </c>
      <c r="E104" s="1">
        <v>7856.7</v>
      </c>
      <c r="F104" s="1">
        <v>-3330.27</v>
      </c>
      <c r="G104" s="1">
        <v>1085.68</v>
      </c>
    </row>
    <row r="105" spans="2:7" x14ac:dyDescent="0.25">
      <c r="B105" s="4">
        <v>11300</v>
      </c>
      <c r="C105" s="1">
        <v>89.578000000000003</v>
      </c>
      <c r="D105" s="1">
        <v>180.27799999999999</v>
      </c>
      <c r="E105" s="1">
        <v>7857.44</v>
      </c>
      <c r="F105" s="1">
        <v>-3430.26</v>
      </c>
      <c r="G105" s="1">
        <v>1085.19</v>
      </c>
    </row>
    <row r="106" spans="2:7" x14ac:dyDescent="0.25">
      <c r="B106" s="4">
        <v>11400</v>
      </c>
      <c r="C106" s="1">
        <v>89.578000000000003</v>
      </c>
      <c r="D106" s="1">
        <v>180.27799999999999</v>
      </c>
      <c r="E106" s="1">
        <v>7858.17</v>
      </c>
      <c r="F106" s="1">
        <v>-3530.26</v>
      </c>
      <c r="G106" s="1">
        <v>1084.71</v>
      </c>
    </row>
    <row r="107" spans="2:7" x14ac:dyDescent="0.25">
      <c r="B107" s="4">
        <v>11500</v>
      </c>
      <c r="C107" s="1">
        <v>89.578000000000003</v>
      </c>
      <c r="D107" s="1">
        <v>180.27799999999999</v>
      </c>
      <c r="E107" s="1">
        <v>7858.91</v>
      </c>
      <c r="F107" s="1">
        <v>-3630.25</v>
      </c>
      <c r="G107" s="1">
        <v>1084.22</v>
      </c>
    </row>
    <row r="108" spans="2:7" x14ac:dyDescent="0.25">
      <c r="B108" s="4">
        <v>11600</v>
      </c>
      <c r="C108" s="1">
        <v>89.578000000000003</v>
      </c>
      <c r="D108" s="1">
        <v>180.27799999999999</v>
      </c>
      <c r="E108" s="1">
        <v>7859.65</v>
      </c>
      <c r="F108" s="1">
        <v>-3730.25</v>
      </c>
      <c r="G108" s="1">
        <v>1083.74</v>
      </c>
    </row>
    <row r="109" spans="2:7" x14ac:dyDescent="0.25">
      <c r="B109" s="4">
        <v>11700</v>
      </c>
      <c r="C109" s="1">
        <v>89.578000000000003</v>
      </c>
      <c r="D109" s="1">
        <v>180.27799999999999</v>
      </c>
      <c r="E109" s="1">
        <v>7860.38</v>
      </c>
      <c r="F109" s="1">
        <v>-3830.25</v>
      </c>
      <c r="G109" s="1">
        <v>1083.25</v>
      </c>
    </row>
    <row r="110" spans="2:7" x14ac:dyDescent="0.25">
      <c r="B110" s="4">
        <v>11800</v>
      </c>
      <c r="C110" s="1">
        <v>89.578000000000003</v>
      </c>
      <c r="D110" s="1">
        <v>180.27799999999999</v>
      </c>
      <c r="E110" s="1">
        <v>7861.12</v>
      </c>
      <c r="F110" s="1">
        <v>-3930.24</v>
      </c>
      <c r="G110" s="1">
        <v>1082.77</v>
      </c>
    </row>
    <row r="111" spans="2:7" x14ac:dyDescent="0.25">
      <c r="B111" s="4">
        <v>11900</v>
      </c>
      <c r="C111" s="1">
        <v>89.578000000000003</v>
      </c>
      <c r="D111" s="1">
        <v>180.27799999999999</v>
      </c>
      <c r="E111" s="1">
        <v>7861.86</v>
      </c>
      <c r="F111" s="1">
        <v>-4030.24</v>
      </c>
      <c r="G111" s="1">
        <v>1082.28</v>
      </c>
    </row>
    <row r="112" spans="2:7" x14ac:dyDescent="0.25">
      <c r="B112" s="4">
        <v>12000</v>
      </c>
      <c r="C112" s="1">
        <v>89.578000000000003</v>
      </c>
      <c r="D112" s="1">
        <v>180.27799999999999</v>
      </c>
      <c r="E112" s="1">
        <v>7862.59</v>
      </c>
      <c r="F112" s="1">
        <v>-4130.2299999999996</v>
      </c>
      <c r="G112" s="1">
        <v>1081.79</v>
      </c>
    </row>
    <row r="113" spans="2:7" x14ac:dyDescent="0.25">
      <c r="B113" s="4">
        <v>12100</v>
      </c>
      <c r="C113" s="1">
        <v>89.578000000000003</v>
      </c>
      <c r="D113" s="1">
        <v>180.27799999999999</v>
      </c>
      <c r="E113" s="1">
        <v>7863.33</v>
      </c>
      <c r="F113" s="1">
        <v>-4230.2299999999996</v>
      </c>
      <c r="G113" s="1">
        <v>1081.31</v>
      </c>
    </row>
    <row r="114" spans="2:7" x14ac:dyDescent="0.25">
      <c r="B114" s="4">
        <v>12200</v>
      </c>
      <c r="C114" s="1">
        <v>89.578000000000003</v>
      </c>
      <c r="D114" s="1">
        <v>180.27799999999999</v>
      </c>
      <c r="E114" s="1">
        <v>7864.07</v>
      </c>
      <c r="F114" s="1">
        <v>-4330.2299999999996</v>
      </c>
      <c r="G114" s="1">
        <v>1080.82</v>
      </c>
    </row>
    <row r="115" spans="2:7" x14ac:dyDescent="0.25">
      <c r="B115" s="4">
        <v>12300</v>
      </c>
      <c r="C115" s="1">
        <v>89.578000000000003</v>
      </c>
      <c r="D115" s="1">
        <v>180.27799999999999</v>
      </c>
      <c r="E115" s="1">
        <v>7864.8</v>
      </c>
      <c r="F115" s="1">
        <v>-4430.22</v>
      </c>
      <c r="G115" s="1">
        <v>1080.3399999999999</v>
      </c>
    </row>
    <row r="116" spans="2:7" x14ac:dyDescent="0.25">
      <c r="B116" s="4">
        <v>12400</v>
      </c>
      <c r="C116" s="1">
        <v>89.578000000000003</v>
      </c>
      <c r="D116" s="1">
        <v>180.27799999999999</v>
      </c>
      <c r="E116" s="1">
        <v>7865.54</v>
      </c>
      <c r="F116" s="1">
        <v>-4530.22</v>
      </c>
      <c r="G116" s="1">
        <v>1079.8499999999999</v>
      </c>
    </row>
    <row r="117" spans="2:7" x14ac:dyDescent="0.25">
      <c r="B117" s="4">
        <v>12462.71</v>
      </c>
      <c r="C117" s="1">
        <v>89.578000000000003</v>
      </c>
      <c r="D117" s="1">
        <v>180.27799999999999</v>
      </c>
      <c r="E117" s="1">
        <v>7866</v>
      </c>
      <c r="F117" s="1">
        <v>-4592.93</v>
      </c>
      <c r="G117" s="1">
        <v>1079.55</v>
      </c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Data!Ralph_36C_19HZ_Plan_A_Rev_0_Permit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2013-01-22T22:21:27Z</dcterms:modified>
</cp:coreProperties>
</file>