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orning_Fresh_15N_15HZ_Plan_A_Rev_0_Permit" localSheetId="0">Data!$B$2:$G$124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orning Fresh 15N-15HZ Plan A Rev 0 Permit" type="6" refreshedVersion="4" background="1" saveData="1">
    <textPr codePage="932" firstRow="16" sourceFile="E:\Saved Files\Well Planning\Permitting Plans\Weld County, CO\Morning Fresh 2-15HZ\15N-15HZ\Morning Fresh 15N-15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<sst xmlns="http://schemas.openxmlformats.org/spreadsheetml/2006/main" count="41" uniqueCount="37">
  <si>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</si>
  <si>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</si>
  <si>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</si>
  <si>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</si>
  <si>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</si>
  <si>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</si>
  <si>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</si>
  <si>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</si>
  <si>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</si>
  <si>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</si>
  <si>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</si>
  <si>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</si>
  <si>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</si>
  <si>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</si>
  <si>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</si>
  <si>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</si>
  <si>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</si>
  <si>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</si>
  <si>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</si>
  <si>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</si>
  <si>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</si>
  <si>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</si>
  <si>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</si>
  <si>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</si>
  <si>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</si>
  <si>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</si>
  <si>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</si>
  <si>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</si>
  <si>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</si>
  <si>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</si>
  <si>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</si>
  <si>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</si>
  <si>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</si>
  <si>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</si>
  <si>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</si>
  <si>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Morning Fresh 3N-15HZ</t>
  </si>
  <si>
    <t>NENW - 22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</si>
</sst>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8" applyNumberFormat="0" applyAlignment="0" applyProtection="0"/>
    <xf numFmtId="0" fontId="12" fillId="8" borderId="9" applyNumberFormat="0" applyAlignment="0" applyProtection="0"/>
    <xf numFmtId="0" fontId="13" fillId="8" borderId="8" applyNumberFormat="0" applyAlignment="0" applyProtection="0"/>
    <xf numFmtId="0" fontId="14" fillId="0" borderId="10" applyNumberFormat="0" applyFill="0" applyAlignment="0" applyProtection="0"/>
    <xf numFmtId="0" fontId="15" fillId="9" borderId="11" applyNumberFormat="0" applyAlignment="0" applyProtection="0"/>
    <xf numFmtId="0" fontId="16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34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orning Fresh 15N-15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9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320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17</v>
      </c>
      <c r="C3" s="1">
        <v>0</v>
      </c>
      <c r="D3" s="1">
        <v>320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320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320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320</v>
      </c>
      <c r="E6" s="1">
        <v>317</v>
      </c>
      <c r="F6" s="1">
        <v>0</v>
      </c>
      <c r="G6" s="1">
        <v>0</v>
      </c>
    </row>
    <row r="7" spans="1:11" ht="15.75" thickBot="1" x14ac:dyDescent="0.3">
      <c r="A7" s="18" t="s">
        <v>35</v>
      </c>
      <c r="B7" s="1">
        <v>417</v>
      </c>
      <c r="C7" s="1">
        <v>0</v>
      </c>
      <c r="D7" s="1">
        <v>320</v>
      </c>
      <c r="E7" s="1">
        <v>417</v>
      </c>
      <c r="F7" s="1">
        <v>0</v>
      </c>
      <c r="G7" s="1">
        <v>0</v>
      </c>
    </row>
    <row r="8" spans="1:11" ht="15.75" thickBot="1" x14ac:dyDescent="0.3">
      <c r="A8" s="15" t="s">
        <v>12</v>
      </c>
      <c r="B8" s="1">
        <v>517</v>
      </c>
      <c r="C8" s="1">
        <v>0</v>
      </c>
      <c r="D8" s="1">
        <v>320</v>
      </c>
      <c r="E8" s="1">
        <v>517</v>
      </c>
      <c r="F8" s="1">
        <v>0</v>
      </c>
      <c r="G8" s="1">
        <v>0</v>
      </c>
    </row>
    <row r="9" spans="1:11" ht="15.75" thickBot="1" x14ac:dyDescent="0.3">
      <c r="A9" s="19"/>
      <c r="B9" s="1">
        <v>617</v>
      </c>
      <c r="C9" s="1">
        <v>0</v>
      </c>
      <c r="D9" s="1">
        <v>320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320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20" t="s">
        <v>36</v>
      </c>
      <c r="B11" s="1">
        <v>751</v>
      </c>
      <c r="C11" s="1">
        <v>0</v>
      </c>
      <c r="D11" s="1">
        <v>320</v>
      </c>
      <c r="E11" s="1">
        <v>751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817</v>
      </c>
      <c r="C12" s="1">
        <v>0</v>
      </c>
      <c r="D12" s="1">
        <v>320</v>
      </c>
      <c r="E12" s="1">
        <v>817</v>
      </c>
      <c r="F12" s="1">
        <v>0</v>
      </c>
      <c r="G12" s="1">
        <v>0</v>
      </c>
    </row>
    <row r="13" spans="1:11" ht="15.75" thickBot="1" x14ac:dyDescent="0.3">
      <c r="A13" s="13" t="s">
        <v>33</v>
      </c>
      <c r="B13" s="1">
        <v>917</v>
      </c>
      <c r="C13" s="1">
        <v>0</v>
      </c>
      <c r="D13" s="1">
        <v>320</v>
      </c>
      <c r="E13" s="1">
        <v>917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1017</v>
      </c>
      <c r="C14" s="1">
        <v>0</v>
      </c>
      <c r="D14" s="1">
        <v>320</v>
      </c>
      <c r="E14" s="1">
        <v>1017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1037</v>
      </c>
      <c r="C15" s="1">
        <v>0</v>
      </c>
      <c r="D15" s="1">
        <v>320</v>
      </c>
      <c r="E15" s="1">
        <v>1037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1117</v>
      </c>
      <c r="C16" s="1">
        <v>1.6</v>
      </c>
      <c r="D16" s="1">
        <v>320</v>
      </c>
      <c r="E16" s="1">
        <v>1116.99</v>
      </c>
      <c r="F16" s="1">
        <v>0.86</v>
      </c>
      <c r="G16" s="1">
        <v>-0.72</v>
      </c>
    </row>
    <row r="17" spans="1:7" ht="15.75" thickBot="1" x14ac:dyDescent="0.3">
      <c r="A17" t="str">
        <f>INDEX(Lookup!A2:A4,Lookup!B2)</f>
        <v>True</v>
      </c>
      <c r="B17" s="1">
        <v>1217</v>
      </c>
      <c r="C17" s="1">
        <v>3.6</v>
      </c>
      <c r="D17" s="1">
        <v>320</v>
      </c>
      <c r="E17" s="1">
        <v>1216.8800000000001</v>
      </c>
      <c r="F17" s="1">
        <v>4.33</v>
      </c>
      <c r="G17" s="1">
        <v>-3.63</v>
      </c>
    </row>
    <row r="18" spans="1:7" ht="15.75" thickBot="1" x14ac:dyDescent="0.3">
      <c r="A18" s="14" t="s">
        <v>15</v>
      </c>
      <c r="B18" s="1">
        <v>1284.5</v>
      </c>
      <c r="C18" s="1">
        <v>4.95</v>
      </c>
      <c r="D18" s="1">
        <v>320</v>
      </c>
      <c r="E18" s="1">
        <v>1284.19</v>
      </c>
      <c r="F18" s="1">
        <v>8.18</v>
      </c>
      <c r="G18" s="1">
        <v>-6.87</v>
      </c>
    </row>
    <row r="19" spans="1:7" x14ac:dyDescent="0.25">
      <c r="A19" t="e">
        <f>INDEX(Lookup!C2:C12,Lookup!D2)</f>
        <v>#VALUE!</v>
      </c>
      <c r="B19" s="1">
        <v>1317</v>
      </c>
      <c r="C19" s="1">
        <v>4.95</v>
      </c>
      <c r="D19" s="1">
        <v>320</v>
      </c>
      <c r="E19" s="1">
        <v>1316.57</v>
      </c>
      <c r="F19" s="1">
        <v>10.33</v>
      </c>
      <c r="G19" s="1">
        <v>-8.67</v>
      </c>
    </row>
    <row r="20" spans="1:7" x14ac:dyDescent="0.25">
      <c r="B20" s="1">
        <v>1417</v>
      </c>
      <c r="C20" s="1">
        <v>4.95</v>
      </c>
      <c r="D20" s="1">
        <v>320</v>
      </c>
      <c r="E20" s="1">
        <v>1416.2</v>
      </c>
      <c r="F20" s="1">
        <v>16.940000000000001</v>
      </c>
      <c r="G20" s="1">
        <v>-14.22</v>
      </c>
    </row>
    <row r="21" spans="1:7" x14ac:dyDescent="0.25">
      <c r="B21" s="1">
        <v>1517</v>
      </c>
      <c r="C21" s="1">
        <v>4.95</v>
      </c>
      <c r="D21" s="1">
        <v>320</v>
      </c>
      <c r="E21" s="1">
        <v>1515.83</v>
      </c>
      <c r="F21" s="1">
        <v>23.55</v>
      </c>
      <c r="G21" s="1">
        <v>-19.760000000000002</v>
      </c>
    </row>
    <row r="22" spans="1:7" x14ac:dyDescent="0.25">
      <c r="B22" s="1">
        <v>1617</v>
      </c>
      <c r="C22" s="1">
        <v>4.95</v>
      </c>
      <c r="D22" s="1">
        <v>320</v>
      </c>
      <c r="E22" s="1">
        <v>1615.45</v>
      </c>
      <c r="F22" s="1">
        <v>30.16</v>
      </c>
      <c r="G22" s="1">
        <v>-25.31</v>
      </c>
    </row>
    <row r="23" spans="1:7" x14ac:dyDescent="0.25">
      <c r="B23" s="1">
        <v>1717</v>
      </c>
      <c r="C23" s="1">
        <v>4.95</v>
      </c>
      <c r="D23" s="1">
        <v>320</v>
      </c>
      <c r="E23" s="1">
        <v>1715.08</v>
      </c>
      <c r="F23" s="1">
        <v>36.770000000000003</v>
      </c>
      <c r="G23" s="1">
        <v>-30.86</v>
      </c>
    </row>
    <row r="24" spans="1:7" x14ac:dyDescent="0.25">
      <c r="B24" s="1">
        <v>1817</v>
      </c>
      <c r="C24" s="1">
        <v>4.95</v>
      </c>
      <c r="D24" s="1">
        <v>320</v>
      </c>
      <c r="E24" s="1">
        <v>1814.71</v>
      </c>
      <c r="F24" s="1">
        <v>43.38</v>
      </c>
      <c r="G24" s="1">
        <v>-36.4</v>
      </c>
    </row>
    <row r="25" spans="1:7" x14ac:dyDescent="0.25">
      <c r="B25" s="1">
        <v>1917</v>
      </c>
      <c r="C25" s="1">
        <v>4.95</v>
      </c>
      <c r="D25" s="1">
        <v>320</v>
      </c>
      <c r="E25" s="1">
        <v>1914.33</v>
      </c>
      <c r="F25" s="1">
        <v>49.99</v>
      </c>
      <c r="G25" s="1">
        <v>-41.95</v>
      </c>
    </row>
    <row r="26" spans="1:7" x14ac:dyDescent="0.25">
      <c r="B26" s="1">
        <v>2017</v>
      </c>
      <c r="C26" s="1">
        <v>4.95</v>
      </c>
      <c r="D26" s="1">
        <v>320</v>
      </c>
      <c r="E26" s="1">
        <v>2013.96</v>
      </c>
      <c r="F26" s="1">
        <v>56.6</v>
      </c>
      <c r="G26" s="1">
        <v>-47.5</v>
      </c>
    </row>
    <row r="27" spans="1:7" x14ac:dyDescent="0.25">
      <c r="B27" s="1">
        <v>2117</v>
      </c>
      <c r="C27" s="1">
        <v>4.95</v>
      </c>
      <c r="D27" s="1">
        <v>320</v>
      </c>
      <c r="E27" s="1">
        <v>2113.59</v>
      </c>
      <c r="F27" s="1">
        <v>63.21</v>
      </c>
      <c r="G27" s="1">
        <v>-53.04</v>
      </c>
    </row>
    <row r="28" spans="1:7" x14ac:dyDescent="0.25">
      <c r="B28" s="1">
        <v>2217</v>
      </c>
      <c r="C28" s="1">
        <v>4.95</v>
      </c>
      <c r="D28" s="1">
        <v>320</v>
      </c>
      <c r="E28" s="1">
        <v>2213.21</v>
      </c>
      <c r="F28" s="1">
        <v>69.819999999999993</v>
      </c>
      <c r="G28" s="1">
        <v>-58.59</v>
      </c>
    </row>
    <row r="29" spans="1:7" x14ac:dyDescent="0.25">
      <c r="B29" s="1">
        <v>2317</v>
      </c>
      <c r="C29" s="1">
        <v>4.95</v>
      </c>
      <c r="D29" s="1">
        <v>320</v>
      </c>
      <c r="E29" s="1">
        <v>2312.84</v>
      </c>
      <c r="F29" s="1">
        <v>76.430000000000007</v>
      </c>
      <c r="G29" s="1">
        <v>-64.13</v>
      </c>
    </row>
    <row r="30" spans="1:7" x14ac:dyDescent="0.25">
      <c r="B30" s="1">
        <v>2417</v>
      </c>
      <c r="C30" s="1">
        <v>4.95</v>
      </c>
      <c r="D30" s="1">
        <v>320</v>
      </c>
      <c r="E30" s="1">
        <v>2412.4699999999998</v>
      </c>
      <c r="F30" s="1">
        <v>83.04</v>
      </c>
      <c r="G30" s="1">
        <v>-69.680000000000007</v>
      </c>
    </row>
    <row r="31" spans="1:7" x14ac:dyDescent="0.25">
      <c r="B31" s="1">
        <v>2517</v>
      </c>
      <c r="C31" s="1">
        <v>4.95</v>
      </c>
      <c r="D31" s="1">
        <v>320</v>
      </c>
      <c r="E31" s="1">
        <v>2512.1</v>
      </c>
      <c r="F31" s="1">
        <v>89.65</v>
      </c>
      <c r="G31" s="1">
        <v>-75.23</v>
      </c>
    </row>
    <row r="32" spans="1:7" x14ac:dyDescent="0.25">
      <c r="B32" s="1">
        <v>2617</v>
      </c>
      <c r="C32" s="1">
        <v>4.95</v>
      </c>
      <c r="D32" s="1">
        <v>320</v>
      </c>
      <c r="E32" s="1">
        <v>2611.7199999999998</v>
      </c>
      <c r="F32" s="1">
        <v>96.26</v>
      </c>
      <c r="G32" s="1">
        <v>-80.77</v>
      </c>
    </row>
    <row r="33" spans="2:7" x14ac:dyDescent="0.25">
      <c r="B33" s="1">
        <v>2717</v>
      </c>
      <c r="C33" s="1">
        <v>4.95</v>
      </c>
      <c r="D33" s="1">
        <v>320</v>
      </c>
      <c r="E33" s="1">
        <v>2711.35</v>
      </c>
      <c r="F33" s="1">
        <v>102.87</v>
      </c>
      <c r="G33" s="1">
        <v>-86.32</v>
      </c>
    </row>
    <row r="34" spans="2:7" x14ac:dyDescent="0.25">
      <c r="B34" s="1">
        <v>2817</v>
      </c>
      <c r="C34" s="1">
        <v>4.95</v>
      </c>
      <c r="D34" s="1">
        <v>320</v>
      </c>
      <c r="E34" s="1">
        <v>2810.98</v>
      </c>
      <c r="F34" s="1">
        <v>109.48</v>
      </c>
      <c r="G34" s="1">
        <v>-91.87</v>
      </c>
    </row>
    <row r="35" spans="2:7" x14ac:dyDescent="0.25">
      <c r="B35" s="1">
        <v>2917</v>
      </c>
      <c r="C35" s="1">
        <v>4.95</v>
      </c>
      <c r="D35" s="1">
        <v>320</v>
      </c>
      <c r="E35" s="1">
        <v>2910.6</v>
      </c>
      <c r="F35" s="1">
        <v>116.09</v>
      </c>
      <c r="G35" s="1">
        <v>-97.41</v>
      </c>
    </row>
    <row r="36" spans="2:7" x14ac:dyDescent="0.25">
      <c r="B36" s="1">
        <v>3017</v>
      </c>
      <c r="C36" s="1">
        <v>4.95</v>
      </c>
      <c r="D36" s="1">
        <v>320</v>
      </c>
      <c r="E36" s="1">
        <v>3010.23</v>
      </c>
      <c r="F36" s="1">
        <v>122.7</v>
      </c>
      <c r="G36" s="1">
        <v>-102.96</v>
      </c>
    </row>
    <row r="37" spans="2:7" x14ac:dyDescent="0.25">
      <c r="B37" s="1">
        <v>3117</v>
      </c>
      <c r="C37" s="1">
        <v>4.95</v>
      </c>
      <c r="D37" s="1">
        <v>320</v>
      </c>
      <c r="E37" s="1">
        <v>3109.86</v>
      </c>
      <c r="F37" s="1">
        <v>129.31</v>
      </c>
      <c r="G37" s="1">
        <v>-108.51</v>
      </c>
    </row>
    <row r="38" spans="2:7" x14ac:dyDescent="0.25">
      <c r="B38" s="1">
        <v>3217</v>
      </c>
      <c r="C38" s="1">
        <v>4.95</v>
      </c>
      <c r="D38" s="1">
        <v>320</v>
      </c>
      <c r="E38" s="1">
        <v>3209.48</v>
      </c>
      <c r="F38" s="1">
        <v>135.91999999999999</v>
      </c>
      <c r="G38" s="1">
        <v>-114.05</v>
      </c>
    </row>
    <row r="39" spans="2:7" x14ac:dyDescent="0.25">
      <c r="B39" s="1">
        <v>3317</v>
      </c>
      <c r="C39" s="1">
        <v>4.95</v>
      </c>
      <c r="D39" s="1">
        <v>320</v>
      </c>
      <c r="E39" s="1">
        <v>3309.11</v>
      </c>
      <c r="F39" s="1">
        <v>142.53</v>
      </c>
      <c r="G39" s="1">
        <v>-119.6</v>
      </c>
    </row>
    <row r="40" spans="2:7" x14ac:dyDescent="0.25">
      <c r="B40" s="1">
        <v>3417</v>
      </c>
      <c r="C40" s="1">
        <v>4.95</v>
      </c>
      <c r="D40" s="1">
        <v>320</v>
      </c>
      <c r="E40" s="1">
        <v>3408.74</v>
      </c>
      <c r="F40" s="1">
        <v>149.13999999999999</v>
      </c>
      <c r="G40" s="1">
        <v>-125.14</v>
      </c>
    </row>
    <row r="41" spans="2:7" x14ac:dyDescent="0.25">
      <c r="B41" s="1">
        <v>3517</v>
      </c>
      <c r="C41" s="1">
        <v>4.95</v>
      </c>
      <c r="D41" s="1">
        <v>320</v>
      </c>
      <c r="E41" s="1">
        <v>3508.37</v>
      </c>
      <c r="F41" s="1">
        <v>155.75</v>
      </c>
      <c r="G41" s="1">
        <v>-130.69</v>
      </c>
    </row>
    <row r="42" spans="2:7" x14ac:dyDescent="0.25">
      <c r="B42" s="1">
        <v>3617</v>
      </c>
      <c r="C42" s="1">
        <v>4.95</v>
      </c>
      <c r="D42" s="1">
        <v>320</v>
      </c>
      <c r="E42" s="1">
        <v>3607.99</v>
      </c>
      <c r="F42" s="1">
        <v>162.36000000000001</v>
      </c>
      <c r="G42" s="1">
        <v>-136.24</v>
      </c>
    </row>
    <row r="43" spans="2:7" x14ac:dyDescent="0.25">
      <c r="B43" s="1">
        <v>3717</v>
      </c>
      <c r="C43" s="1">
        <v>4.95</v>
      </c>
      <c r="D43" s="1">
        <v>320</v>
      </c>
      <c r="E43" s="1">
        <v>3707.62</v>
      </c>
      <c r="F43" s="1">
        <v>168.97</v>
      </c>
      <c r="G43" s="1">
        <v>-141.78</v>
      </c>
    </row>
    <row r="44" spans="2:7" x14ac:dyDescent="0.25">
      <c r="B44" s="1">
        <v>3817</v>
      </c>
      <c r="C44" s="1">
        <v>4.95</v>
      </c>
      <c r="D44" s="1">
        <v>320</v>
      </c>
      <c r="E44" s="1">
        <v>3807.25</v>
      </c>
      <c r="F44" s="1">
        <v>175.58</v>
      </c>
      <c r="G44" s="1">
        <v>-147.33000000000001</v>
      </c>
    </row>
    <row r="45" spans="2:7" x14ac:dyDescent="0.25">
      <c r="B45" s="1">
        <v>3917</v>
      </c>
      <c r="C45" s="1">
        <v>4.95</v>
      </c>
      <c r="D45" s="1">
        <v>320</v>
      </c>
      <c r="E45" s="1">
        <v>3906.87</v>
      </c>
      <c r="F45" s="1">
        <v>182.19</v>
      </c>
      <c r="G45" s="1">
        <v>-152.88</v>
      </c>
    </row>
    <row r="46" spans="2:7" x14ac:dyDescent="0.25">
      <c r="B46" s="1">
        <v>3962.29</v>
      </c>
      <c r="C46" s="1">
        <v>4.95</v>
      </c>
      <c r="D46" s="1">
        <v>320</v>
      </c>
      <c r="E46" s="1">
        <v>3952</v>
      </c>
      <c r="F46" s="1">
        <v>185.18</v>
      </c>
      <c r="G46" s="1">
        <v>-155.38999999999999</v>
      </c>
    </row>
    <row r="47" spans="2:7" x14ac:dyDescent="0.25">
      <c r="B47" s="1">
        <v>4017</v>
      </c>
      <c r="C47" s="1">
        <v>4.95</v>
      </c>
      <c r="D47" s="1">
        <v>320</v>
      </c>
      <c r="E47" s="1">
        <v>4006.5</v>
      </c>
      <c r="F47" s="1">
        <v>188.8</v>
      </c>
      <c r="G47" s="1">
        <v>-158.41999999999999</v>
      </c>
    </row>
    <row r="48" spans="2:7" x14ac:dyDescent="0.25">
      <c r="B48" s="1">
        <v>4117</v>
      </c>
      <c r="C48" s="1">
        <v>4.95</v>
      </c>
      <c r="D48" s="1">
        <v>320</v>
      </c>
      <c r="E48" s="1">
        <v>4106.13</v>
      </c>
      <c r="F48" s="1">
        <v>195.41</v>
      </c>
      <c r="G48" s="1">
        <v>-163.97</v>
      </c>
    </row>
    <row r="49" spans="2:7" x14ac:dyDescent="0.25">
      <c r="B49" s="1">
        <v>4217</v>
      </c>
      <c r="C49" s="1">
        <v>4.95</v>
      </c>
      <c r="D49" s="1">
        <v>320</v>
      </c>
      <c r="E49" s="1">
        <v>4205.76</v>
      </c>
      <c r="F49" s="1">
        <v>202.02</v>
      </c>
      <c r="G49" s="1">
        <v>-169.52</v>
      </c>
    </row>
    <row r="50" spans="2:7" x14ac:dyDescent="0.25">
      <c r="B50" s="1">
        <v>4317</v>
      </c>
      <c r="C50" s="1">
        <v>4.95</v>
      </c>
      <c r="D50" s="1">
        <v>320</v>
      </c>
      <c r="E50" s="1">
        <v>4305.38</v>
      </c>
      <c r="F50" s="1">
        <v>208.63</v>
      </c>
      <c r="G50" s="1">
        <v>-175.06</v>
      </c>
    </row>
    <row r="51" spans="2:7" x14ac:dyDescent="0.25">
      <c r="B51" s="1">
        <v>4417</v>
      </c>
      <c r="C51" s="1">
        <v>4.95</v>
      </c>
      <c r="D51" s="1">
        <v>320</v>
      </c>
      <c r="E51" s="1">
        <v>4405.01</v>
      </c>
      <c r="F51" s="1">
        <v>215.24</v>
      </c>
      <c r="G51" s="1">
        <v>-180.61</v>
      </c>
    </row>
    <row r="52" spans="2:7" x14ac:dyDescent="0.25">
      <c r="B52" s="1">
        <v>4457.1400000000003</v>
      </c>
      <c r="C52" s="1">
        <v>4.95</v>
      </c>
      <c r="D52" s="1">
        <v>320</v>
      </c>
      <c r="E52" s="1">
        <v>4445</v>
      </c>
      <c r="F52" s="1">
        <v>217.89</v>
      </c>
      <c r="G52" s="1">
        <v>-182.83</v>
      </c>
    </row>
    <row r="53" spans="2:7" x14ac:dyDescent="0.25">
      <c r="B53" s="1">
        <v>4517</v>
      </c>
      <c r="C53" s="1">
        <v>4.95</v>
      </c>
      <c r="D53" s="1">
        <v>320</v>
      </c>
      <c r="E53" s="1">
        <v>4504.6400000000003</v>
      </c>
      <c r="F53" s="1">
        <v>221.85</v>
      </c>
      <c r="G53" s="1">
        <v>-186.15</v>
      </c>
    </row>
    <row r="54" spans="2:7" x14ac:dyDescent="0.25">
      <c r="B54" s="1">
        <v>4617</v>
      </c>
      <c r="C54" s="1">
        <v>4.95</v>
      </c>
      <c r="D54" s="1">
        <v>320</v>
      </c>
      <c r="E54" s="1">
        <v>4604.26</v>
      </c>
      <c r="F54" s="1">
        <v>228.46</v>
      </c>
      <c r="G54" s="1">
        <v>-191.7</v>
      </c>
    </row>
    <row r="55" spans="2:7" x14ac:dyDescent="0.25">
      <c r="B55" s="1">
        <v>4717</v>
      </c>
      <c r="C55" s="1">
        <v>4.95</v>
      </c>
      <c r="D55" s="1">
        <v>320</v>
      </c>
      <c r="E55" s="1">
        <v>4703.8900000000003</v>
      </c>
      <c r="F55" s="1">
        <v>235.07</v>
      </c>
      <c r="G55" s="1">
        <v>-197.25</v>
      </c>
    </row>
    <row r="56" spans="2:7" x14ac:dyDescent="0.25">
      <c r="B56" s="1">
        <v>4817</v>
      </c>
      <c r="C56" s="1">
        <v>4.95</v>
      </c>
      <c r="D56" s="1">
        <v>320</v>
      </c>
      <c r="E56" s="1">
        <v>4803.5200000000004</v>
      </c>
      <c r="F56" s="1">
        <v>241.68</v>
      </c>
      <c r="G56" s="1">
        <v>-202.79</v>
      </c>
    </row>
    <row r="57" spans="2:7" x14ac:dyDescent="0.25">
      <c r="B57" s="1">
        <v>4917</v>
      </c>
      <c r="C57" s="1">
        <v>4.95</v>
      </c>
      <c r="D57" s="1">
        <v>320</v>
      </c>
      <c r="E57" s="1">
        <v>4903.1400000000003</v>
      </c>
      <c r="F57" s="1">
        <v>248.29</v>
      </c>
      <c r="G57" s="1">
        <v>-208.34</v>
      </c>
    </row>
    <row r="58" spans="2:7" x14ac:dyDescent="0.25">
      <c r="B58" s="1">
        <v>5017</v>
      </c>
      <c r="C58" s="1">
        <v>4.95</v>
      </c>
      <c r="D58" s="1">
        <v>320</v>
      </c>
      <c r="E58" s="1">
        <v>5002.7700000000004</v>
      </c>
      <c r="F58" s="1">
        <v>254.9</v>
      </c>
      <c r="G58" s="1">
        <v>-213.89</v>
      </c>
    </row>
    <row r="59" spans="2:7" x14ac:dyDescent="0.25">
      <c r="B59" s="1">
        <v>5117</v>
      </c>
      <c r="C59" s="1">
        <v>4.95</v>
      </c>
      <c r="D59" s="1">
        <v>320</v>
      </c>
      <c r="E59" s="1">
        <v>5102.3999999999996</v>
      </c>
      <c r="F59" s="1">
        <v>261.51</v>
      </c>
      <c r="G59" s="1">
        <v>-219.43</v>
      </c>
    </row>
    <row r="60" spans="2:7" x14ac:dyDescent="0.25">
      <c r="B60" s="1">
        <v>5217</v>
      </c>
      <c r="C60" s="1">
        <v>4.95</v>
      </c>
      <c r="D60" s="1">
        <v>320</v>
      </c>
      <c r="E60" s="1">
        <v>5202.03</v>
      </c>
      <c r="F60" s="1">
        <v>268.12</v>
      </c>
      <c r="G60" s="1">
        <v>-224.98</v>
      </c>
    </row>
    <row r="61" spans="2:7" x14ac:dyDescent="0.25">
      <c r="B61" s="1">
        <v>5317</v>
      </c>
      <c r="C61" s="1">
        <v>4.95</v>
      </c>
      <c r="D61" s="1">
        <v>320</v>
      </c>
      <c r="E61" s="1">
        <v>5301.65</v>
      </c>
      <c r="F61" s="1">
        <v>274.73</v>
      </c>
      <c r="G61" s="1">
        <v>-230.53</v>
      </c>
    </row>
    <row r="62" spans="2:7" x14ac:dyDescent="0.25">
      <c r="B62" s="1">
        <v>5417</v>
      </c>
      <c r="C62" s="1">
        <v>4.95</v>
      </c>
      <c r="D62" s="1">
        <v>320</v>
      </c>
      <c r="E62" s="1">
        <v>5401.28</v>
      </c>
      <c r="F62" s="1">
        <v>281.33999999999997</v>
      </c>
      <c r="G62" s="1">
        <v>-236.07</v>
      </c>
    </row>
    <row r="63" spans="2:7" x14ac:dyDescent="0.25">
      <c r="B63" s="1">
        <v>5517</v>
      </c>
      <c r="C63" s="1">
        <v>4.95</v>
      </c>
      <c r="D63" s="1">
        <v>320</v>
      </c>
      <c r="E63" s="1">
        <v>5500.91</v>
      </c>
      <c r="F63" s="1">
        <v>287.95</v>
      </c>
      <c r="G63" s="1">
        <v>-241.62</v>
      </c>
    </row>
    <row r="64" spans="2:7" x14ac:dyDescent="0.25">
      <c r="B64" s="1">
        <v>5617</v>
      </c>
      <c r="C64" s="1">
        <v>4.95</v>
      </c>
      <c r="D64" s="1">
        <v>320</v>
      </c>
      <c r="E64" s="1">
        <v>5600.53</v>
      </c>
      <c r="F64" s="1">
        <v>294.56</v>
      </c>
      <c r="G64" s="1">
        <v>-247.16</v>
      </c>
    </row>
    <row r="65" spans="2:7" x14ac:dyDescent="0.25">
      <c r="B65" s="1">
        <v>5717</v>
      </c>
      <c r="C65" s="1">
        <v>4.95</v>
      </c>
      <c r="D65" s="1">
        <v>320</v>
      </c>
      <c r="E65" s="1">
        <v>5700.16</v>
      </c>
      <c r="F65" s="1">
        <v>301.17</v>
      </c>
      <c r="G65" s="1">
        <v>-252.71</v>
      </c>
    </row>
    <row r="66" spans="2:7" x14ac:dyDescent="0.25">
      <c r="B66" s="1">
        <v>5817</v>
      </c>
      <c r="C66" s="1">
        <v>4.95</v>
      </c>
      <c r="D66" s="1">
        <v>320</v>
      </c>
      <c r="E66" s="1">
        <v>5799.79</v>
      </c>
      <c r="F66" s="1">
        <v>307.77999999999997</v>
      </c>
      <c r="G66" s="1">
        <v>-258.26</v>
      </c>
    </row>
    <row r="67" spans="2:7" x14ac:dyDescent="0.25">
      <c r="B67" s="1">
        <v>5917</v>
      </c>
      <c r="C67" s="1">
        <v>4.95</v>
      </c>
      <c r="D67" s="1">
        <v>320</v>
      </c>
      <c r="E67" s="1">
        <v>5899.41</v>
      </c>
      <c r="F67" s="1">
        <v>314.39</v>
      </c>
      <c r="G67" s="1">
        <v>-263.8</v>
      </c>
    </row>
    <row r="68" spans="2:7" x14ac:dyDescent="0.25">
      <c r="B68" s="1">
        <v>6017</v>
      </c>
      <c r="C68" s="1">
        <v>4.95</v>
      </c>
      <c r="D68" s="1">
        <v>320</v>
      </c>
      <c r="E68" s="1">
        <v>5999.04</v>
      </c>
      <c r="F68" s="1">
        <v>321</v>
      </c>
      <c r="G68" s="1">
        <v>-269.35000000000002</v>
      </c>
    </row>
    <row r="69" spans="2:7" x14ac:dyDescent="0.25">
      <c r="B69" s="1">
        <v>6117</v>
      </c>
      <c r="C69" s="1">
        <v>4.95</v>
      </c>
      <c r="D69" s="1">
        <v>320</v>
      </c>
      <c r="E69" s="1">
        <v>6098.67</v>
      </c>
      <c r="F69" s="1">
        <v>327.61</v>
      </c>
      <c r="G69" s="1">
        <v>-274.89999999999998</v>
      </c>
    </row>
    <row r="70" spans="2:7" x14ac:dyDescent="0.25">
      <c r="B70" s="1">
        <v>6217</v>
      </c>
      <c r="C70" s="1">
        <v>4.95</v>
      </c>
      <c r="D70" s="1">
        <v>320</v>
      </c>
      <c r="E70" s="1">
        <v>6198.3</v>
      </c>
      <c r="F70" s="1">
        <v>334.22</v>
      </c>
      <c r="G70" s="1">
        <v>-280.44</v>
      </c>
    </row>
    <row r="71" spans="2:7" x14ac:dyDescent="0.25">
      <c r="B71" s="1">
        <v>6317</v>
      </c>
      <c r="C71" s="1">
        <v>4.95</v>
      </c>
      <c r="D71" s="1">
        <v>320</v>
      </c>
      <c r="E71" s="1">
        <v>6297.92</v>
      </c>
      <c r="F71" s="1">
        <v>340.83</v>
      </c>
      <c r="G71" s="1">
        <v>-285.99</v>
      </c>
    </row>
    <row r="72" spans="2:7" x14ac:dyDescent="0.25">
      <c r="B72" s="1">
        <v>6417</v>
      </c>
      <c r="C72" s="1">
        <v>4.95</v>
      </c>
      <c r="D72" s="1">
        <v>320</v>
      </c>
      <c r="E72" s="1">
        <v>6397.55</v>
      </c>
      <c r="F72" s="1">
        <v>347.44</v>
      </c>
      <c r="G72" s="1">
        <v>-291.54000000000002</v>
      </c>
    </row>
    <row r="73" spans="2:7" x14ac:dyDescent="0.25">
      <c r="B73" s="1">
        <v>6517</v>
      </c>
      <c r="C73" s="1">
        <v>4.95</v>
      </c>
      <c r="D73" s="1">
        <v>320</v>
      </c>
      <c r="E73" s="1">
        <v>6497.18</v>
      </c>
      <c r="F73" s="1">
        <v>354.05</v>
      </c>
      <c r="G73" s="1">
        <v>-297.08</v>
      </c>
    </row>
    <row r="74" spans="2:7" x14ac:dyDescent="0.25">
      <c r="B74" s="1">
        <v>6617</v>
      </c>
      <c r="C74" s="1">
        <v>4.95</v>
      </c>
      <c r="D74" s="1">
        <v>320</v>
      </c>
      <c r="E74" s="1">
        <v>6596.8</v>
      </c>
      <c r="F74" s="1">
        <v>360.66</v>
      </c>
      <c r="G74" s="1">
        <v>-302.63</v>
      </c>
    </row>
    <row r="75" spans="2:7" x14ac:dyDescent="0.25">
      <c r="B75" s="1">
        <v>6634.87</v>
      </c>
      <c r="C75" s="1">
        <v>4.95</v>
      </c>
      <c r="D75" s="1">
        <v>320</v>
      </c>
      <c r="E75" s="1">
        <v>6614.61</v>
      </c>
      <c r="F75" s="1">
        <v>361.84</v>
      </c>
      <c r="G75" s="1">
        <v>-303.62</v>
      </c>
    </row>
    <row r="76" spans="2:7" x14ac:dyDescent="0.25">
      <c r="B76" s="1">
        <v>6717</v>
      </c>
      <c r="C76" s="1">
        <v>12.401999999999999</v>
      </c>
      <c r="D76" s="1">
        <v>345.53699999999998</v>
      </c>
      <c r="E76" s="1">
        <v>6695.76</v>
      </c>
      <c r="F76" s="1">
        <v>373.11</v>
      </c>
      <c r="G76" s="1">
        <v>-308.11</v>
      </c>
    </row>
    <row r="77" spans="2:7" x14ac:dyDescent="0.25">
      <c r="B77" s="1">
        <v>6817</v>
      </c>
      <c r="C77" s="1">
        <v>22.207999999999998</v>
      </c>
      <c r="D77" s="1">
        <v>352.40800000000002</v>
      </c>
      <c r="E77" s="1">
        <v>6791.13</v>
      </c>
      <c r="F77" s="1">
        <v>402.32</v>
      </c>
      <c r="G77" s="1">
        <v>-313.3</v>
      </c>
    </row>
    <row r="78" spans="2:7" x14ac:dyDescent="0.25">
      <c r="B78" s="1">
        <v>6917</v>
      </c>
      <c r="C78" s="1">
        <v>32.130000000000003</v>
      </c>
      <c r="D78" s="1">
        <v>355.17700000000002</v>
      </c>
      <c r="E78" s="1">
        <v>6879.99</v>
      </c>
      <c r="F78" s="1">
        <v>447.66</v>
      </c>
      <c r="G78" s="1">
        <v>-318.04000000000002</v>
      </c>
    </row>
    <row r="79" spans="2:7" x14ac:dyDescent="0.25">
      <c r="B79" s="1">
        <v>7017</v>
      </c>
      <c r="C79" s="1">
        <v>42.085999999999999</v>
      </c>
      <c r="D79" s="1">
        <v>356.738</v>
      </c>
      <c r="E79" s="1">
        <v>6959.64</v>
      </c>
      <c r="F79" s="1">
        <v>507.77</v>
      </c>
      <c r="G79" s="1">
        <v>-322.2</v>
      </c>
    </row>
    <row r="80" spans="2:7" x14ac:dyDescent="0.25">
      <c r="B80" s="1">
        <v>7109.48</v>
      </c>
      <c r="C80" s="1">
        <v>51.305999999999997</v>
      </c>
      <c r="D80" s="1">
        <v>357.72300000000001</v>
      </c>
      <c r="E80" s="1">
        <v>7023</v>
      </c>
      <c r="F80" s="1">
        <v>574.91999999999996</v>
      </c>
      <c r="G80" s="1">
        <v>-325.39999999999998</v>
      </c>
    </row>
    <row r="81" spans="2:7" x14ac:dyDescent="0.25">
      <c r="B81" s="1">
        <v>7117</v>
      </c>
      <c r="C81" s="1">
        <v>52.057000000000002</v>
      </c>
      <c r="D81" s="1">
        <v>357.791</v>
      </c>
      <c r="E81" s="1">
        <v>7027.67</v>
      </c>
      <c r="F81" s="1">
        <v>580.82000000000005</v>
      </c>
      <c r="G81" s="1">
        <v>-325.63</v>
      </c>
    </row>
    <row r="82" spans="2:7" x14ac:dyDescent="0.25">
      <c r="B82" s="1">
        <v>7217</v>
      </c>
      <c r="C82" s="1">
        <v>62.033999999999999</v>
      </c>
      <c r="D82" s="1">
        <v>358.59</v>
      </c>
      <c r="E82" s="1">
        <v>7081.99</v>
      </c>
      <c r="F82" s="1">
        <v>664.58</v>
      </c>
      <c r="G82" s="1">
        <v>-328.25</v>
      </c>
    </row>
    <row r="83" spans="2:7" x14ac:dyDescent="0.25">
      <c r="B83" s="1">
        <v>7223.48</v>
      </c>
      <c r="C83" s="1">
        <v>62.680999999999997</v>
      </c>
      <c r="D83" s="1">
        <v>358.63600000000002</v>
      </c>
      <c r="E83" s="1">
        <v>7085</v>
      </c>
      <c r="F83" s="1">
        <v>670.32</v>
      </c>
      <c r="G83" s="1">
        <v>-328.38</v>
      </c>
    </row>
    <row r="84" spans="2:7" x14ac:dyDescent="0.25">
      <c r="B84" s="1">
        <v>7317</v>
      </c>
      <c r="C84" s="1">
        <v>72.016000000000005</v>
      </c>
      <c r="D84" s="1">
        <v>359.25200000000001</v>
      </c>
      <c r="E84" s="1">
        <v>7120.98</v>
      </c>
      <c r="F84" s="1">
        <v>756.51</v>
      </c>
      <c r="G84" s="1">
        <v>-329.96</v>
      </c>
    </row>
    <row r="85" spans="2:7" x14ac:dyDescent="0.25">
      <c r="B85" s="1">
        <v>7345.11</v>
      </c>
      <c r="C85" s="1">
        <v>74.822000000000003</v>
      </c>
      <c r="D85" s="1">
        <v>359.423</v>
      </c>
      <c r="E85" s="1">
        <v>7129</v>
      </c>
      <c r="F85" s="1">
        <v>783.45</v>
      </c>
      <c r="G85" s="1">
        <v>-330.27</v>
      </c>
    </row>
    <row r="86" spans="2:7" x14ac:dyDescent="0.25">
      <c r="B86" s="1">
        <v>7417</v>
      </c>
      <c r="C86" s="1">
        <v>81.998999999999995</v>
      </c>
      <c r="D86" s="1">
        <v>359.84300000000002</v>
      </c>
      <c r="E86" s="1">
        <v>7143.43</v>
      </c>
      <c r="F86" s="1">
        <v>853.83</v>
      </c>
      <c r="G86" s="1">
        <v>-330.72</v>
      </c>
    </row>
    <row r="87" spans="2:7" x14ac:dyDescent="0.25">
      <c r="B87" s="1">
        <v>7492.48</v>
      </c>
      <c r="C87" s="1">
        <v>89.534999999999997</v>
      </c>
      <c r="D87" s="1">
        <v>0.26800000000000002</v>
      </c>
      <c r="E87" s="1">
        <v>7149</v>
      </c>
      <c r="F87" s="1">
        <v>929.04</v>
      </c>
      <c r="G87" s="1">
        <v>-330.64</v>
      </c>
    </row>
    <row r="88" spans="2:7" x14ac:dyDescent="0.25">
      <c r="B88" s="1">
        <v>7517</v>
      </c>
      <c r="C88" s="1">
        <v>89.534999999999997</v>
      </c>
      <c r="D88" s="1">
        <v>0.26800000000000002</v>
      </c>
      <c r="E88" s="1">
        <v>7149.2</v>
      </c>
      <c r="F88" s="1">
        <v>953.57</v>
      </c>
      <c r="G88" s="1">
        <v>-330.53</v>
      </c>
    </row>
    <row r="89" spans="2:7" x14ac:dyDescent="0.25">
      <c r="B89" s="1">
        <v>7617</v>
      </c>
      <c r="C89" s="1">
        <v>89.534999999999997</v>
      </c>
      <c r="D89" s="1">
        <v>0.26800000000000002</v>
      </c>
      <c r="E89" s="1">
        <v>7150.01</v>
      </c>
      <c r="F89" s="1">
        <v>1053.56</v>
      </c>
      <c r="G89" s="1">
        <v>-330.06</v>
      </c>
    </row>
    <row r="90" spans="2:7" x14ac:dyDescent="0.25">
      <c r="B90" s="1">
        <v>7717</v>
      </c>
      <c r="C90" s="1">
        <v>89.534999999999997</v>
      </c>
      <c r="D90" s="1">
        <v>0.26800000000000002</v>
      </c>
      <c r="E90" s="1">
        <v>7150.82</v>
      </c>
      <c r="F90" s="1">
        <v>1153.56</v>
      </c>
      <c r="G90" s="1">
        <v>-329.59</v>
      </c>
    </row>
    <row r="91" spans="2:7" x14ac:dyDescent="0.25">
      <c r="B91" s="1">
        <v>7817</v>
      </c>
      <c r="C91" s="1">
        <v>89.534999999999997</v>
      </c>
      <c r="D91" s="1">
        <v>0.26800000000000002</v>
      </c>
      <c r="E91" s="1">
        <v>7151.63</v>
      </c>
      <c r="F91" s="1">
        <v>1253.55</v>
      </c>
      <c r="G91" s="1">
        <v>-329.12</v>
      </c>
    </row>
    <row r="92" spans="2:7" x14ac:dyDescent="0.25">
      <c r="B92" s="1">
        <v>7917</v>
      </c>
      <c r="C92" s="1">
        <v>89.534999999999997</v>
      </c>
      <c r="D92" s="1">
        <v>0.26800000000000002</v>
      </c>
      <c r="E92" s="1">
        <v>7152.45</v>
      </c>
      <c r="F92" s="1">
        <v>1353.55</v>
      </c>
      <c r="G92" s="1">
        <v>-328.66</v>
      </c>
    </row>
    <row r="93" spans="2:7" x14ac:dyDescent="0.25">
      <c r="B93" s="1">
        <v>8017</v>
      </c>
      <c r="C93" s="1">
        <v>89.534999999999997</v>
      </c>
      <c r="D93" s="1">
        <v>0.26800000000000002</v>
      </c>
      <c r="E93" s="1">
        <v>7153.26</v>
      </c>
      <c r="F93" s="1">
        <v>1453.54</v>
      </c>
      <c r="G93" s="1">
        <v>-328.19</v>
      </c>
    </row>
    <row r="94" spans="2:7" x14ac:dyDescent="0.25">
      <c r="B94" s="1">
        <v>8117</v>
      </c>
      <c r="C94" s="1">
        <v>89.534999999999997</v>
      </c>
      <c r="D94" s="1">
        <v>0.26800000000000002</v>
      </c>
      <c r="E94" s="1">
        <v>7154.07</v>
      </c>
      <c r="F94" s="1">
        <v>1553.54</v>
      </c>
      <c r="G94" s="1">
        <v>-327.72</v>
      </c>
    </row>
    <row r="95" spans="2:7" x14ac:dyDescent="0.25">
      <c r="B95" s="1">
        <v>8217</v>
      </c>
      <c r="C95" s="1">
        <v>89.534999999999997</v>
      </c>
      <c r="D95" s="1">
        <v>0.26800000000000002</v>
      </c>
      <c r="E95" s="1">
        <v>7154.88</v>
      </c>
      <c r="F95" s="1">
        <v>1653.54</v>
      </c>
      <c r="G95" s="1">
        <v>-327.25</v>
      </c>
    </row>
    <row r="96" spans="2:7" x14ac:dyDescent="0.25">
      <c r="B96" s="1">
        <v>8317</v>
      </c>
      <c r="C96" s="1">
        <v>89.534999999999997</v>
      </c>
      <c r="D96" s="1">
        <v>0.26800000000000002</v>
      </c>
      <c r="E96" s="1">
        <v>7155.69</v>
      </c>
      <c r="F96" s="1">
        <v>1753.53</v>
      </c>
      <c r="G96" s="1">
        <v>-326.79000000000002</v>
      </c>
    </row>
    <row r="97" spans="2:7" x14ac:dyDescent="0.25">
      <c r="B97" s="1">
        <v>8417</v>
      </c>
      <c r="C97" s="1">
        <v>89.534999999999997</v>
      </c>
      <c r="D97" s="1">
        <v>0.26800000000000002</v>
      </c>
      <c r="E97" s="1">
        <v>7156.5</v>
      </c>
      <c r="F97" s="1">
        <v>1853.53</v>
      </c>
      <c r="G97" s="1">
        <v>-326.32</v>
      </c>
    </row>
    <row r="98" spans="2:7" x14ac:dyDescent="0.25">
      <c r="B98" s="1">
        <v>8517</v>
      </c>
      <c r="C98" s="1">
        <v>89.534999999999997</v>
      </c>
      <c r="D98" s="1">
        <v>0.26800000000000002</v>
      </c>
      <c r="E98" s="1">
        <v>7157.31</v>
      </c>
      <c r="F98" s="1">
        <v>1953.52</v>
      </c>
      <c r="G98" s="1">
        <v>-325.85000000000002</v>
      </c>
    </row>
    <row r="99" spans="2:7" x14ac:dyDescent="0.25">
      <c r="B99" s="1">
        <v>8617</v>
      </c>
      <c r="C99" s="1">
        <v>89.534999999999997</v>
      </c>
      <c r="D99" s="1">
        <v>0.26800000000000002</v>
      </c>
      <c r="E99" s="1">
        <v>7158.13</v>
      </c>
      <c r="F99" s="1">
        <v>2053.52</v>
      </c>
      <c r="G99" s="1">
        <v>-325.38</v>
      </c>
    </row>
    <row r="100" spans="2:7" x14ac:dyDescent="0.25">
      <c r="B100" s="1">
        <v>8717</v>
      </c>
      <c r="C100" s="1">
        <v>89.534999999999997</v>
      </c>
      <c r="D100" s="1">
        <v>0.26800000000000002</v>
      </c>
      <c r="E100" s="1">
        <v>7158.94</v>
      </c>
      <c r="F100" s="1">
        <v>2153.5100000000002</v>
      </c>
      <c r="G100" s="1">
        <v>-324.92</v>
      </c>
    </row>
    <row r="101" spans="2:7" x14ac:dyDescent="0.25">
      <c r="B101" s="1">
        <v>8817</v>
      </c>
      <c r="C101" s="1">
        <v>89.534999999999997</v>
      </c>
      <c r="D101" s="1">
        <v>0.26800000000000002</v>
      </c>
      <c r="E101" s="1">
        <v>7159.75</v>
      </c>
      <c r="F101" s="1">
        <v>2253.5100000000002</v>
      </c>
      <c r="G101" s="1">
        <v>-324.45</v>
      </c>
    </row>
    <row r="102" spans="2:7" x14ac:dyDescent="0.25">
      <c r="B102" s="1">
        <v>8917</v>
      </c>
      <c r="C102" s="1">
        <v>89.534999999999997</v>
      </c>
      <c r="D102" s="1">
        <v>0.26800000000000002</v>
      </c>
      <c r="E102" s="1">
        <v>7160.56</v>
      </c>
      <c r="F102" s="1">
        <v>2353.5100000000002</v>
      </c>
      <c r="G102" s="1">
        <v>-323.98</v>
      </c>
    </row>
    <row r="103" spans="2:7" x14ac:dyDescent="0.25">
      <c r="B103" s="1">
        <v>9017</v>
      </c>
      <c r="C103" s="1">
        <v>89.534999999999997</v>
      </c>
      <c r="D103" s="1">
        <v>0.26800000000000002</v>
      </c>
      <c r="E103" s="1">
        <v>7161.37</v>
      </c>
      <c r="F103" s="1">
        <v>2453.5</v>
      </c>
      <c r="G103" s="1">
        <v>-323.51</v>
      </c>
    </row>
    <row r="104" spans="2:7" x14ac:dyDescent="0.25">
      <c r="B104" s="1">
        <v>9117</v>
      </c>
      <c r="C104" s="1">
        <v>89.534999999999997</v>
      </c>
      <c r="D104" s="1">
        <v>0.26800000000000002</v>
      </c>
      <c r="E104" s="1">
        <v>7162.18</v>
      </c>
      <c r="F104" s="1">
        <v>2553.5</v>
      </c>
      <c r="G104" s="1">
        <v>-323.05</v>
      </c>
    </row>
    <row r="105" spans="2:7" x14ac:dyDescent="0.25">
      <c r="B105" s="1">
        <v>9217</v>
      </c>
      <c r="C105" s="1">
        <v>89.534999999999997</v>
      </c>
      <c r="D105" s="1">
        <v>0.26800000000000002</v>
      </c>
      <c r="E105" s="1">
        <v>7162.99</v>
      </c>
      <c r="F105" s="1">
        <v>2653.49</v>
      </c>
      <c r="G105" s="1">
        <v>-322.58</v>
      </c>
    </row>
    <row r="106" spans="2:7" x14ac:dyDescent="0.25">
      <c r="B106" s="1">
        <v>9317</v>
      </c>
      <c r="C106" s="1">
        <v>89.534999999999997</v>
      </c>
      <c r="D106" s="1">
        <v>0.26800000000000002</v>
      </c>
      <c r="E106" s="1">
        <v>7163.81</v>
      </c>
      <c r="F106" s="1">
        <v>2753.49</v>
      </c>
      <c r="G106" s="1">
        <v>-322.11</v>
      </c>
    </row>
    <row r="107" spans="2:7" x14ac:dyDescent="0.25">
      <c r="B107" s="1">
        <v>9417</v>
      </c>
      <c r="C107" s="1">
        <v>89.534999999999997</v>
      </c>
      <c r="D107" s="1">
        <v>0.26800000000000002</v>
      </c>
      <c r="E107" s="1">
        <v>7164.62</v>
      </c>
      <c r="F107" s="1">
        <v>2853.48</v>
      </c>
      <c r="G107" s="1">
        <v>-321.64</v>
      </c>
    </row>
    <row r="108" spans="2:7" x14ac:dyDescent="0.25">
      <c r="B108" s="1">
        <v>9517</v>
      </c>
      <c r="C108" s="1">
        <v>89.534999999999997</v>
      </c>
      <c r="D108" s="1">
        <v>0.26800000000000002</v>
      </c>
      <c r="E108" s="1">
        <v>7165.43</v>
      </c>
      <c r="F108" s="1">
        <v>2953.48</v>
      </c>
      <c r="G108" s="1">
        <v>-321.18</v>
      </c>
    </row>
    <row r="109" spans="2:7" x14ac:dyDescent="0.25">
      <c r="B109" s="1">
        <v>9617</v>
      </c>
      <c r="C109" s="1">
        <v>89.534999999999997</v>
      </c>
      <c r="D109" s="1">
        <v>0.26800000000000002</v>
      </c>
      <c r="E109" s="1">
        <v>7166.24</v>
      </c>
      <c r="F109" s="1">
        <v>3053.47</v>
      </c>
      <c r="G109" s="1">
        <v>-320.70999999999998</v>
      </c>
    </row>
    <row r="110" spans="2:7" x14ac:dyDescent="0.25">
      <c r="B110" s="1">
        <v>9717</v>
      </c>
      <c r="C110" s="1">
        <v>89.534999999999997</v>
      </c>
      <c r="D110" s="1">
        <v>0.26800000000000002</v>
      </c>
      <c r="E110" s="1">
        <v>7167.05</v>
      </c>
      <c r="F110" s="1">
        <v>3153.47</v>
      </c>
      <c r="G110" s="1">
        <v>-320.24</v>
      </c>
    </row>
    <row r="111" spans="2:7" x14ac:dyDescent="0.25">
      <c r="B111" s="1">
        <v>9817</v>
      </c>
      <c r="C111" s="1">
        <v>89.534999999999997</v>
      </c>
      <c r="D111" s="1">
        <v>0.26800000000000002</v>
      </c>
      <c r="E111" s="1">
        <v>7167.86</v>
      </c>
      <c r="F111" s="1">
        <v>3253.47</v>
      </c>
      <c r="G111" s="1">
        <v>-319.77</v>
      </c>
    </row>
    <row r="112" spans="2:7" x14ac:dyDescent="0.25">
      <c r="B112" s="1">
        <v>9917</v>
      </c>
      <c r="C112" s="1">
        <v>89.534999999999997</v>
      </c>
      <c r="D112" s="1">
        <v>0.26800000000000002</v>
      </c>
      <c r="E112" s="1">
        <v>7168.67</v>
      </c>
      <c r="F112" s="1">
        <v>3353.46</v>
      </c>
      <c r="G112" s="1">
        <v>-319.31</v>
      </c>
    </row>
    <row r="113" spans="2:7" x14ac:dyDescent="0.25">
      <c r="B113" s="1">
        <v>10017</v>
      </c>
      <c r="C113" s="1">
        <v>89.534999999999997</v>
      </c>
      <c r="D113" s="1">
        <v>0.26800000000000002</v>
      </c>
      <c r="E113" s="1">
        <v>7169.49</v>
      </c>
      <c r="F113" s="1">
        <v>3453.46</v>
      </c>
      <c r="G113" s="1">
        <v>-318.83999999999997</v>
      </c>
    </row>
    <row r="114" spans="2:7" x14ac:dyDescent="0.25">
      <c r="B114" s="1">
        <v>10117</v>
      </c>
      <c r="C114" s="1">
        <v>89.534999999999997</v>
      </c>
      <c r="D114" s="1">
        <v>0.26800000000000002</v>
      </c>
      <c r="E114" s="1">
        <v>7170.3</v>
      </c>
      <c r="F114" s="1">
        <v>3553.45</v>
      </c>
      <c r="G114" s="1">
        <v>-318.37</v>
      </c>
    </row>
    <row r="115" spans="2:7" x14ac:dyDescent="0.25">
      <c r="B115" s="1">
        <v>10217</v>
      </c>
      <c r="C115" s="1">
        <v>89.534999999999997</v>
      </c>
      <c r="D115" s="1">
        <v>0.26800000000000002</v>
      </c>
      <c r="E115" s="1">
        <v>7171.11</v>
      </c>
      <c r="F115" s="1">
        <v>3653.45</v>
      </c>
      <c r="G115" s="1">
        <v>-317.89999999999998</v>
      </c>
    </row>
    <row r="116" spans="2:7" x14ac:dyDescent="0.25">
      <c r="B116" s="1">
        <v>10317</v>
      </c>
      <c r="C116" s="1">
        <v>89.534999999999997</v>
      </c>
      <c r="D116" s="1">
        <v>0.26800000000000002</v>
      </c>
      <c r="E116" s="1">
        <v>7171.92</v>
      </c>
      <c r="F116" s="1">
        <v>3753.44</v>
      </c>
      <c r="G116" s="1">
        <v>-317.43</v>
      </c>
    </row>
    <row r="117" spans="2:7" x14ac:dyDescent="0.25">
      <c r="B117" s="1">
        <v>10417</v>
      </c>
      <c r="C117" s="1">
        <v>89.534999999999997</v>
      </c>
      <c r="D117" s="1">
        <v>0.26800000000000002</v>
      </c>
      <c r="E117" s="1">
        <v>7172.73</v>
      </c>
      <c r="F117" s="1">
        <v>3853.44</v>
      </c>
      <c r="G117" s="1">
        <v>-316.97000000000003</v>
      </c>
    </row>
    <row r="118" spans="2:7" x14ac:dyDescent="0.25">
      <c r="B118" s="1">
        <v>10517</v>
      </c>
      <c r="C118" s="1">
        <v>89.534999999999997</v>
      </c>
      <c r="D118" s="1">
        <v>0.26800000000000002</v>
      </c>
      <c r="E118" s="1">
        <v>7173.54</v>
      </c>
      <c r="F118" s="1">
        <v>3953.43</v>
      </c>
      <c r="G118" s="1">
        <v>-316.5</v>
      </c>
    </row>
    <row r="119" spans="2:7" x14ac:dyDescent="0.25">
      <c r="B119" s="1">
        <v>10617</v>
      </c>
      <c r="C119" s="1">
        <v>89.534999999999997</v>
      </c>
      <c r="D119" s="1">
        <v>0.26800000000000002</v>
      </c>
      <c r="E119" s="1">
        <v>7174.35</v>
      </c>
      <c r="F119" s="1">
        <v>4053.43</v>
      </c>
      <c r="G119" s="1">
        <v>-316.02999999999997</v>
      </c>
    </row>
    <row r="120" spans="2:7" x14ac:dyDescent="0.25">
      <c r="B120" s="1">
        <v>10717</v>
      </c>
      <c r="C120" s="1">
        <v>89.534999999999997</v>
      </c>
      <c r="D120" s="1">
        <v>0.26800000000000002</v>
      </c>
      <c r="E120" s="1">
        <v>7175.17</v>
      </c>
      <c r="F120" s="1">
        <v>4153.43</v>
      </c>
      <c r="G120" s="1">
        <v>-315.56</v>
      </c>
    </row>
    <row r="121" spans="2:7" x14ac:dyDescent="0.25">
      <c r="B121" s="1">
        <v>10817</v>
      </c>
      <c r="C121" s="1">
        <v>89.534999999999997</v>
      </c>
      <c r="D121" s="1">
        <v>0.26800000000000002</v>
      </c>
      <c r="E121" s="1">
        <v>7175.98</v>
      </c>
      <c r="F121" s="1">
        <v>4253.42</v>
      </c>
      <c r="G121" s="1">
        <v>-315.10000000000002</v>
      </c>
    </row>
    <row r="122" spans="2:7" x14ac:dyDescent="0.25">
      <c r="B122" s="1">
        <v>10917</v>
      </c>
      <c r="C122" s="1">
        <v>89.534999999999997</v>
      </c>
      <c r="D122" s="1">
        <v>0.26800000000000002</v>
      </c>
      <c r="E122" s="1">
        <v>7176.79</v>
      </c>
      <c r="F122" s="1">
        <v>4353.42</v>
      </c>
      <c r="G122" s="1">
        <v>-314.63</v>
      </c>
    </row>
    <row r="123" spans="2:7" x14ac:dyDescent="0.25">
      <c r="B123" s="1">
        <v>11017</v>
      </c>
      <c r="C123" s="1">
        <v>89.534999999999997</v>
      </c>
      <c r="D123" s="1">
        <v>0.26800000000000002</v>
      </c>
      <c r="E123" s="1">
        <v>7177.6</v>
      </c>
      <c r="F123" s="1">
        <v>4453.41</v>
      </c>
      <c r="G123" s="1">
        <v>-314.16000000000003</v>
      </c>
    </row>
    <row r="124" spans="2:7" x14ac:dyDescent="0.25">
      <c r="B124" s="1">
        <v>11117</v>
      </c>
      <c r="C124" s="1">
        <v>89.534999999999997</v>
      </c>
      <c r="D124" s="1">
        <v>0.26800000000000002</v>
      </c>
      <c r="E124" s="1">
        <v>7178.41</v>
      </c>
      <c r="F124" s="1">
        <v>4553.41</v>
      </c>
      <c r="G124" s="1">
        <v>-313.69</v>
      </c>
    </row>
    <row r="125" spans="2:7" x14ac:dyDescent="0.25">
      <c r="B125" s="1">
        <v>11217</v>
      </c>
      <c r="C125" s="1">
        <v>89.534999999999997</v>
      </c>
      <c r="D125" s="1">
        <v>0.26800000000000002</v>
      </c>
      <c r="E125" s="1">
        <v>7179.22</v>
      </c>
      <c r="F125" s="1">
        <v>4653.3999999999996</v>
      </c>
      <c r="G125" s="1">
        <v>-313.23</v>
      </c>
    </row>
    <row r="126" spans="2:7" x14ac:dyDescent="0.25">
      <c r="B126" s="1">
        <v>11317</v>
      </c>
      <c r="C126" s="1">
        <v>89.534999999999997</v>
      </c>
      <c r="D126" s="1">
        <v>0.26800000000000002</v>
      </c>
      <c r="E126" s="1">
        <v>7180.04</v>
      </c>
      <c r="F126" s="1">
        <v>4753.3999999999996</v>
      </c>
      <c r="G126" s="1">
        <v>-312.76</v>
      </c>
    </row>
    <row r="127" spans="2:7" x14ac:dyDescent="0.25">
      <c r="B127" s="1">
        <v>11417</v>
      </c>
      <c r="C127" s="1">
        <v>89.534999999999997</v>
      </c>
      <c r="D127" s="1">
        <v>0.26800000000000002</v>
      </c>
      <c r="E127" s="1">
        <v>7180.85</v>
      </c>
      <c r="F127" s="1">
        <v>4853.3999999999996</v>
      </c>
      <c r="G127" s="1">
        <v>-312.29000000000002</v>
      </c>
    </row>
    <row r="128" spans="2:7" x14ac:dyDescent="0.25">
      <c r="B128" s="1">
        <v>11517</v>
      </c>
      <c r="C128" s="1">
        <v>89.534999999999997</v>
      </c>
      <c r="D128" s="1">
        <v>0.26800000000000002</v>
      </c>
      <c r="E128" s="1">
        <v>7181.66</v>
      </c>
      <c r="F128" s="1">
        <v>4953.3900000000003</v>
      </c>
      <c r="G128" s="1">
        <v>-311.82</v>
      </c>
    </row>
    <row r="129" spans="2:7" x14ac:dyDescent="0.25">
      <c r="B129" s="1">
        <v>11617</v>
      </c>
      <c r="C129" s="1">
        <v>89.534999999999997</v>
      </c>
      <c r="D129" s="1">
        <v>0.26800000000000002</v>
      </c>
      <c r="E129" s="1">
        <v>7182.47</v>
      </c>
      <c r="F129" s="1">
        <v>5053.3900000000003</v>
      </c>
      <c r="G129" s="1">
        <v>-311.36</v>
      </c>
    </row>
    <row r="130" spans="2:7" x14ac:dyDescent="0.25">
      <c r="B130" s="1">
        <v>11717</v>
      </c>
      <c r="C130" s="1">
        <v>89.534999999999997</v>
      </c>
      <c r="D130" s="1">
        <v>0.26800000000000002</v>
      </c>
      <c r="E130" s="1">
        <v>7183.28</v>
      </c>
      <c r="F130" s="1">
        <v>5153.38</v>
      </c>
      <c r="G130" s="1">
        <v>-310.89</v>
      </c>
    </row>
    <row r="131" spans="2:7" x14ac:dyDescent="0.25">
      <c r="B131" s="1">
        <v>11805.59</v>
      </c>
      <c r="C131" s="1">
        <v>89.534999999999997</v>
      </c>
      <c r="D131" s="1">
        <v>0.26800000000000002</v>
      </c>
      <c r="E131" s="1">
        <v>7184</v>
      </c>
      <c r="F131" s="1">
        <v>5241.97</v>
      </c>
      <c r="G131" s="1">
        <v>-310.47000000000003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Data!Morning_Fresh_15N_15HZ_Plan_A_Rev_0_Permit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2013-01-24T19:04:06Z</dcterms:modified>
</cp:coreProperties>
</file>