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33HZ_Plan_A_Rev_0_Permit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33HZ Plan A Rev 0 Permit" type="6" refreshedVersion="4" background="1" saveData="1">
    <textPr codePage="932" firstRow="16" sourceFile="C:\Documents and Settings\HB42636\Desktop\Well Planning\Permitting Plans\Weld County, CO\Howard 27W-28HZ Pad\2C-33HZ\Plan A Rev 0\Howard 2C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<sst xmlns="http://schemas.openxmlformats.org/spreadsheetml/2006/main" count="41" uniqueCount="37">
  <si>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</si>
  <si>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</si>
  <si>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</si>
  <si>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</si>
  <si>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</si>
  <si>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</si>
  <si>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</si>
  <si>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</si>
  <si>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</si>
  <si>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</si>
  <si>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</si>
  <si>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</si>
  <si>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</si>
  <si>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</si>
  <si>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</si>
  <si>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</si>
  <si>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</si>
  <si>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</si>
  <si>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</si>
  <si>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</si>
  <si>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</si>
  <si>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</si>
  <si>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</si>
  <si>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</si>
  <si>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</si>
  <si>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</si>
  <si>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</si>
  <si>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</si>
  <si>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</si>
  <si>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</si>
  <si>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</si>
  <si>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</si>
  <si>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</si>
  <si>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</si>
  <si>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</si>
  <si>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2C-33HZ</t>
  </si>
  <si>
    <t>NENE - 28 1N R67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</si>
</sst>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3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32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295.30599999999998</v>
      </c>
      <c r="E4" s="1">
        <v>1199.98</v>
      </c>
      <c r="F4" s="1">
        <v>0.75</v>
      </c>
      <c r="G4" s="1">
        <v>-1.58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295.30599999999998</v>
      </c>
      <c r="E5" s="1">
        <v>1299.8399999999999</v>
      </c>
      <c r="F5" s="1">
        <v>2.98</v>
      </c>
      <c r="G5" s="1">
        <v>-6.31</v>
      </c>
    </row>
    <row r="6" spans="1:11" ht="15.75" thickBot="1" x14ac:dyDescent="0.3">
      <c r="A6" s="9" t="s">
        <v>9</v>
      </c>
      <c r="B6" s="4">
        <v>1400</v>
      </c>
      <c r="C6" s="1">
        <v>5.7290000000000001</v>
      </c>
      <c r="D6" s="1">
        <v>295.30599999999998</v>
      </c>
      <c r="E6" s="1">
        <v>1399.46</v>
      </c>
      <c r="F6" s="1">
        <v>6.69</v>
      </c>
      <c r="G6" s="1">
        <v>-14.16</v>
      </c>
    </row>
    <row r="7" spans="1:11" ht="15.75" thickBot="1" x14ac:dyDescent="0.3">
      <c r="A7" s="18" t="s">
        <v>35</v>
      </c>
      <c r="B7" s="4">
        <v>1500</v>
      </c>
      <c r="C7" s="1">
        <v>5.7290000000000001</v>
      </c>
      <c r="D7" s="1">
        <v>295.30599999999998</v>
      </c>
      <c r="E7" s="1">
        <v>1498.96</v>
      </c>
      <c r="F7" s="1">
        <v>10.96</v>
      </c>
      <c r="G7" s="1">
        <v>-23.18</v>
      </c>
    </row>
    <row r="8" spans="1:11" ht="15.75" thickBot="1" x14ac:dyDescent="0.3">
      <c r="A8" s="15" t="s">
        <v>12</v>
      </c>
      <c r="B8" s="4">
        <v>1600</v>
      </c>
      <c r="C8" s="1">
        <v>5.7290000000000001</v>
      </c>
      <c r="D8" s="1">
        <v>295.30599999999998</v>
      </c>
      <c r="E8" s="1">
        <v>1598.46</v>
      </c>
      <c r="F8" s="1">
        <v>15.23</v>
      </c>
      <c r="G8" s="1">
        <v>-32.21</v>
      </c>
    </row>
    <row r="9" spans="1:11" ht="15.75" thickBot="1" x14ac:dyDescent="0.3">
      <c r="A9" s="19"/>
      <c r="B9" s="4">
        <v>1700</v>
      </c>
      <c r="C9" s="1">
        <v>5.7290000000000001</v>
      </c>
      <c r="D9" s="1">
        <v>295.30599999999998</v>
      </c>
      <c r="E9" s="1">
        <v>1697.96</v>
      </c>
      <c r="F9" s="1">
        <v>19.489999999999998</v>
      </c>
      <c r="G9" s="1">
        <v>-41.23</v>
      </c>
    </row>
    <row r="10" spans="1:11" ht="15.75" thickBot="1" x14ac:dyDescent="0.3">
      <c r="A10" s="14" t="s">
        <v>11</v>
      </c>
      <c r="B10" s="4">
        <v>1800</v>
      </c>
      <c r="C10" s="1">
        <v>5.7290000000000001</v>
      </c>
      <c r="D10" s="1">
        <v>295.30599999999998</v>
      </c>
      <c r="E10" s="1">
        <v>1797.46</v>
      </c>
      <c r="F10" s="1">
        <v>23.76</v>
      </c>
      <c r="G10" s="1">
        <v>-50.25</v>
      </c>
    </row>
    <row r="11" spans="1:11" ht="15.75" thickBot="1" x14ac:dyDescent="0.3">
      <c r="A11" s="20" t="s">
        <v>36</v>
      </c>
      <c r="B11" s="4">
        <v>1900</v>
      </c>
      <c r="C11" s="1">
        <v>5.7290000000000001</v>
      </c>
      <c r="D11" s="1">
        <v>295.30599999999998</v>
      </c>
      <c r="E11" s="1">
        <v>1896.96</v>
      </c>
      <c r="F11" s="1">
        <v>28.03</v>
      </c>
      <c r="G11" s="1">
        <v>-59.28</v>
      </c>
    </row>
    <row r="12" spans="1:11" ht="15.75" thickBot="1" x14ac:dyDescent="0.3">
      <c r="A12" s="14" t="s">
        <v>10</v>
      </c>
      <c r="B12" s="4">
        <v>2000</v>
      </c>
      <c r="C12" s="1">
        <v>5.7290000000000001</v>
      </c>
      <c r="D12" s="1">
        <v>295.30599999999998</v>
      </c>
      <c r="E12" s="1">
        <v>1996.46</v>
      </c>
      <c r="F12" s="1">
        <v>32.29</v>
      </c>
      <c r="G12" s="1">
        <v>-68.3</v>
      </c>
    </row>
    <row r="13" spans="1:11" ht="15.75" thickBot="1" x14ac:dyDescent="0.3">
      <c r="A13" s="13" t="s">
        <v>33</v>
      </c>
      <c r="B13" s="4">
        <v>2100</v>
      </c>
      <c r="C13" s="1">
        <v>5.7290000000000001</v>
      </c>
      <c r="D13" s="1">
        <v>295.30599999999998</v>
      </c>
      <c r="E13" s="1">
        <v>2095.96</v>
      </c>
      <c r="F13" s="1">
        <v>36.56</v>
      </c>
      <c r="G13" s="1">
        <v>-77.319999999999993</v>
      </c>
    </row>
    <row r="14" spans="1:11" ht="15.75" thickBot="1" x14ac:dyDescent="0.3">
      <c r="A14" s="14" t="s">
        <v>29</v>
      </c>
      <c r="B14" s="4">
        <v>2200</v>
      </c>
      <c r="C14" s="1">
        <v>5.7290000000000001</v>
      </c>
      <c r="D14" s="1">
        <v>295.30599999999998</v>
      </c>
      <c r="E14" s="1">
        <v>2195.46</v>
      </c>
      <c r="F14" s="1">
        <v>40.83</v>
      </c>
      <c r="G14" s="1">
        <v>-86.35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5.7290000000000001</v>
      </c>
      <c r="D15" s="1">
        <v>295.30599999999998</v>
      </c>
      <c r="E15" s="1">
        <v>2294.96</v>
      </c>
      <c r="F15" s="1">
        <v>45.09</v>
      </c>
      <c r="G15" s="1">
        <v>-95.37</v>
      </c>
    </row>
    <row r="16" spans="1:11" ht="15.75" thickBot="1" x14ac:dyDescent="0.3">
      <c r="A16" s="14" t="s">
        <v>13</v>
      </c>
      <c r="B16" s="4">
        <v>2400</v>
      </c>
      <c r="C16" s="1">
        <v>5.7290000000000001</v>
      </c>
      <c r="D16" s="1">
        <v>295.30599999999998</v>
      </c>
      <c r="E16" s="1">
        <v>2394.46</v>
      </c>
      <c r="F16" s="1">
        <v>49.36</v>
      </c>
      <c r="G16" s="1">
        <v>-104.39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5.7290000000000001</v>
      </c>
      <c r="D17" s="1">
        <v>295.30599999999998</v>
      </c>
      <c r="E17" s="1">
        <v>2493.96</v>
      </c>
      <c r="F17" s="1">
        <v>53.63</v>
      </c>
      <c r="G17" s="1">
        <v>-113.42</v>
      </c>
    </row>
    <row r="18" spans="1:7" ht="15.75" thickBot="1" x14ac:dyDescent="0.3">
      <c r="A18" s="14" t="s">
        <v>15</v>
      </c>
      <c r="B18" s="4">
        <v>2600</v>
      </c>
      <c r="C18" s="1">
        <v>5.7290000000000001</v>
      </c>
      <c r="D18" s="1">
        <v>295.30599999999998</v>
      </c>
      <c r="E18" s="1">
        <v>2593.46</v>
      </c>
      <c r="F18" s="1">
        <v>57.9</v>
      </c>
      <c r="G18" s="1">
        <v>-122.44</v>
      </c>
    </row>
    <row r="19" spans="1:7" x14ac:dyDescent="0.25">
      <c r="A19" t="e">
        <f>INDEX(Lookup!C2:C12,Lookup!D2)</f>
        <v>#VALUE!</v>
      </c>
      <c r="B19" s="4">
        <v>2700</v>
      </c>
      <c r="C19" s="1">
        <v>5.7290000000000001</v>
      </c>
      <c r="D19" s="1">
        <v>295.30599999999998</v>
      </c>
      <c r="E19" s="1">
        <v>2692.96</v>
      </c>
      <c r="F19" s="1">
        <v>62.16</v>
      </c>
      <c r="G19" s="1">
        <v>-131.47</v>
      </c>
    </row>
    <row r="20" spans="1:7" x14ac:dyDescent="0.25">
      <c r="B20" s="4">
        <v>2800</v>
      </c>
      <c r="C20" s="1">
        <v>5.7290000000000001</v>
      </c>
      <c r="D20" s="1">
        <v>295.30599999999998</v>
      </c>
      <c r="E20" s="1">
        <v>2792.46</v>
      </c>
      <c r="F20" s="1">
        <v>66.430000000000007</v>
      </c>
      <c r="G20" s="1">
        <v>-140.49</v>
      </c>
    </row>
    <row r="21" spans="1:7" x14ac:dyDescent="0.25">
      <c r="B21" s="4">
        <v>2900</v>
      </c>
      <c r="C21" s="1">
        <v>5.7290000000000001</v>
      </c>
      <c r="D21" s="1">
        <v>295.30599999999998</v>
      </c>
      <c r="E21" s="1">
        <v>2891.96</v>
      </c>
      <c r="F21" s="1">
        <v>70.7</v>
      </c>
      <c r="G21" s="1">
        <v>-149.51</v>
      </c>
    </row>
    <row r="22" spans="1:7" x14ac:dyDescent="0.25">
      <c r="B22" s="4">
        <v>3000</v>
      </c>
      <c r="C22" s="1">
        <v>5.7290000000000001</v>
      </c>
      <c r="D22" s="1">
        <v>295.30599999999998</v>
      </c>
      <c r="E22" s="1">
        <v>2991.46</v>
      </c>
      <c r="F22" s="1">
        <v>74.959999999999994</v>
      </c>
      <c r="G22" s="1">
        <v>-158.54</v>
      </c>
    </row>
    <row r="23" spans="1:7" x14ac:dyDescent="0.25">
      <c r="B23" s="4">
        <v>3100</v>
      </c>
      <c r="C23" s="1">
        <v>5.7290000000000001</v>
      </c>
      <c r="D23" s="1">
        <v>295.30599999999998</v>
      </c>
      <c r="E23" s="1">
        <v>3090.97</v>
      </c>
      <c r="F23" s="1">
        <v>79.23</v>
      </c>
      <c r="G23" s="1">
        <v>-167.56</v>
      </c>
    </row>
    <row r="24" spans="1:7" x14ac:dyDescent="0.25">
      <c r="B24" s="4">
        <v>3200</v>
      </c>
      <c r="C24" s="1">
        <v>5.7290000000000001</v>
      </c>
      <c r="D24" s="1">
        <v>295.30599999999998</v>
      </c>
      <c r="E24" s="1">
        <v>3190.47</v>
      </c>
      <c r="F24" s="1">
        <v>83.5</v>
      </c>
      <c r="G24" s="1">
        <v>-176.58</v>
      </c>
    </row>
    <row r="25" spans="1:7" x14ac:dyDescent="0.25">
      <c r="B25" s="4">
        <v>3300</v>
      </c>
      <c r="C25" s="1">
        <v>5.7290000000000001</v>
      </c>
      <c r="D25" s="1">
        <v>295.30599999999998</v>
      </c>
      <c r="E25" s="1">
        <v>3289.97</v>
      </c>
      <c r="F25" s="1">
        <v>87.76</v>
      </c>
      <c r="G25" s="1">
        <v>-185.61</v>
      </c>
    </row>
    <row r="26" spans="1:7" x14ac:dyDescent="0.25">
      <c r="B26" s="4">
        <v>3400</v>
      </c>
      <c r="C26" s="1">
        <v>5.7290000000000001</v>
      </c>
      <c r="D26" s="1">
        <v>295.30599999999998</v>
      </c>
      <c r="E26" s="1">
        <v>3389.47</v>
      </c>
      <c r="F26" s="1">
        <v>92.03</v>
      </c>
      <c r="G26" s="1">
        <v>-194.63</v>
      </c>
    </row>
    <row r="27" spans="1:7" x14ac:dyDescent="0.25">
      <c r="B27" s="4">
        <v>3500</v>
      </c>
      <c r="C27" s="1">
        <v>5.7290000000000001</v>
      </c>
      <c r="D27" s="1">
        <v>295.30599999999998</v>
      </c>
      <c r="E27" s="1">
        <v>3488.97</v>
      </c>
      <c r="F27" s="1">
        <v>96.3</v>
      </c>
      <c r="G27" s="1">
        <v>-203.65</v>
      </c>
    </row>
    <row r="28" spans="1:7" x14ac:dyDescent="0.25">
      <c r="B28" s="4">
        <v>3600</v>
      </c>
      <c r="C28" s="1">
        <v>5.7290000000000001</v>
      </c>
      <c r="D28" s="1">
        <v>295.30599999999998</v>
      </c>
      <c r="E28" s="1">
        <v>3588.47</v>
      </c>
      <c r="F28" s="1">
        <v>100.56</v>
      </c>
      <c r="G28" s="1">
        <v>-212.68</v>
      </c>
    </row>
    <row r="29" spans="1:7" x14ac:dyDescent="0.25">
      <c r="B29" s="4">
        <v>3700</v>
      </c>
      <c r="C29" s="1">
        <v>5.7290000000000001</v>
      </c>
      <c r="D29" s="1">
        <v>295.30599999999998</v>
      </c>
      <c r="E29" s="1">
        <v>3687.97</v>
      </c>
      <c r="F29" s="1">
        <v>104.83</v>
      </c>
      <c r="G29" s="1">
        <v>-221.7</v>
      </c>
    </row>
    <row r="30" spans="1:7" x14ac:dyDescent="0.25">
      <c r="B30" s="4">
        <v>3800</v>
      </c>
      <c r="C30" s="1">
        <v>5.7290000000000001</v>
      </c>
      <c r="D30" s="1">
        <v>295.30599999999998</v>
      </c>
      <c r="E30" s="1">
        <v>3787.47</v>
      </c>
      <c r="F30" s="1">
        <v>109.1</v>
      </c>
      <c r="G30" s="1">
        <v>-230.73</v>
      </c>
    </row>
    <row r="31" spans="1:7" x14ac:dyDescent="0.25">
      <c r="B31" s="4">
        <v>3900</v>
      </c>
      <c r="C31" s="1">
        <v>5.7290000000000001</v>
      </c>
      <c r="D31" s="1">
        <v>295.30599999999998</v>
      </c>
      <c r="E31" s="1">
        <v>3886.97</v>
      </c>
      <c r="F31" s="1">
        <v>113.36</v>
      </c>
      <c r="G31" s="1">
        <v>-239.75</v>
      </c>
    </row>
    <row r="32" spans="1:7" x14ac:dyDescent="0.25">
      <c r="B32" s="4">
        <v>4000</v>
      </c>
      <c r="C32" s="1">
        <v>5.7290000000000001</v>
      </c>
      <c r="D32" s="1">
        <v>295.30599999999998</v>
      </c>
      <c r="E32" s="1">
        <v>3986.47</v>
      </c>
      <c r="F32" s="1">
        <v>117.63</v>
      </c>
      <c r="G32" s="1">
        <v>-248.77</v>
      </c>
    </row>
    <row r="33" spans="2:7" x14ac:dyDescent="0.25">
      <c r="B33" s="4">
        <v>4100</v>
      </c>
      <c r="C33" s="1">
        <v>5.7290000000000001</v>
      </c>
      <c r="D33" s="1">
        <v>295.30599999999998</v>
      </c>
      <c r="E33" s="1">
        <v>4085.97</v>
      </c>
      <c r="F33" s="1">
        <v>121.9</v>
      </c>
      <c r="G33" s="1">
        <v>-257.8</v>
      </c>
    </row>
    <row r="34" spans="2:7" x14ac:dyDescent="0.25">
      <c r="B34" s="4">
        <v>4200</v>
      </c>
      <c r="C34" s="1">
        <v>5.7290000000000001</v>
      </c>
      <c r="D34" s="1">
        <v>295.30599999999998</v>
      </c>
      <c r="E34" s="1">
        <v>4185.47</v>
      </c>
      <c r="F34" s="1">
        <v>126.16</v>
      </c>
      <c r="G34" s="1">
        <v>-266.82</v>
      </c>
    </row>
    <row r="35" spans="2:7" x14ac:dyDescent="0.25">
      <c r="B35" s="4">
        <v>4300</v>
      </c>
      <c r="C35" s="1">
        <v>5.7290000000000001</v>
      </c>
      <c r="D35" s="1">
        <v>295.30599999999998</v>
      </c>
      <c r="E35" s="1">
        <v>4284.97</v>
      </c>
      <c r="F35" s="1">
        <v>130.43</v>
      </c>
      <c r="G35" s="1">
        <v>-275.83999999999997</v>
      </c>
    </row>
    <row r="36" spans="2:7" x14ac:dyDescent="0.25">
      <c r="B36" s="4">
        <v>4400</v>
      </c>
      <c r="C36" s="1">
        <v>5.7290000000000001</v>
      </c>
      <c r="D36" s="1">
        <v>295.30599999999998</v>
      </c>
      <c r="E36" s="1">
        <v>4384.47</v>
      </c>
      <c r="F36" s="1">
        <v>134.69999999999999</v>
      </c>
      <c r="G36" s="1">
        <v>-284.87</v>
      </c>
    </row>
    <row r="37" spans="2:7" x14ac:dyDescent="0.25">
      <c r="B37" s="4">
        <v>4500</v>
      </c>
      <c r="C37" s="1">
        <v>5.7290000000000001</v>
      </c>
      <c r="D37" s="1">
        <v>295.30599999999998</v>
      </c>
      <c r="E37" s="1">
        <v>4483.97</v>
      </c>
      <c r="F37" s="1">
        <v>138.96</v>
      </c>
      <c r="G37" s="1">
        <v>-293.89</v>
      </c>
    </row>
    <row r="38" spans="2:7" x14ac:dyDescent="0.25">
      <c r="B38" s="4">
        <v>4600</v>
      </c>
      <c r="C38" s="1">
        <v>5.7290000000000001</v>
      </c>
      <c r="D38" s="1">
        <v>295.30599999999998</v>
      </c>
      <c r="E38" s="1">
        <v>4583.47</v>
      </c>
      <c r="F38" s="1">
        <v>143.22999999999999</v>
      </c>
      <c r="G38" s="1">
        <v>-302.91000000000003</v>
      </c>
    </row>
    <row r="39" spans="2:7" x14ac:dyDescent="0.25">
      <c r="B39" s="4">
        <v>4700</v>
      </c>
      <c r="C39" s="1">
        <v>5.7290000000000001</v>
      </c>
      <c r="D39" s="1">
        <v>295.30599999999998</v>
      </c>
      <c r="E39" s="1">
        <v>4682.9799999999996</v>
      </c>
      <c r="F39" s="1">
        <v>147.5</v>
      </c>
      <c r="G39" s="1">
        <v>-311.94</v>
      </c>
    </row>
    <row r="40" spans="2:7" x14ac:dyDescent="0.25">
      <c r="B40" s="4">
        <v>4800</v>
      </c>
      <c r="C40" s="1">
        <v>5.7290000000000001</v>
      </c>
      <c r="D40" s="1">
        <v>295.30599999999998</v>
      </c>
      <c r="E40" s="1">
        <v>4782.4799999999996</v>
      </c>
      <c r="F40" s="1">
        <v>151.76</v>
      </c>
      <c r="G40" s="1">
        <v>-320.95999999999998</v>
      </c>
    </row>
    <row r="41" spans="2:7" x14ac:dyDescent="0.25">
      <c r="B41" s="4">
        <v>4900</v>
      </c>
      <c r="C41" s="1">
        <v>5.7290000000000001</v>
      </c>
      <c r="D41" s="1">
        <v>295.30599999999998</v>
      </c>
      <c r="E41" s="1">
        <v>4881.9799999999996</v>
      </c>
      <c r="F41" s="1">
        <v>156.03</v>
      </c>
      <c r="G41" s="1">
        <v>-329.99</v>
      </c>
    </row>
    <row r="42" spans="2:7" x14ac:dyDescent="0.25">
      <c r="B42" s="4">
        <v>5000</v>
      </c>
      <c r="C42" s="1">
        <v>5.7290000000000001</v>
      </c>
      <c r="D42" s="1">
        <v>295.30599999999998</v>
      </c>
      <c r="E42" s="1">
        <v>4981.4799999999996</v>
      </c>
      <c r="F42" s="1">
        <v>160.30000000000001</v>
      </c>
      <c r="G42" s="1">
        <v>-339.01</v>
      </c>
    </row>
    <row r="43" spans="2:7" x14ac:dyDescent="0.25">
      <c r="B43" s="4">
        <v>5100</v>
      </c>
      <c r="C43" s="1">
        <v>5.7290000000000001</v>
      </c>
      <c r="D43" s="1">
        <v>295.30599999999998</v>
      </c>
      <c r="E43" s="1">
        <v>5080.9799999999996</v>
      </c>
      <c r="F43" s="1">
        <v>164.56</v>
      </c>
      <c r="G43" s="1">
        <v>-348.03</v>
      </c>
    </row>
    <row r="44" spans="2:7" x14ac:dyDescent="0.25">
      <c r="B44" s="4">
        <v>5200</v>
      </c>
      <c r="C44" s="1">
        <v>5.7290000000000001</v>
      </c>
      <c r="D44" s="1">
        <v>295.30599999999998</v>
      </c>
      <c r="E44" s="1">
        <v>5180.4799999999996</v>
      </c>
      <c r="F44" s="1">
        <v>168.83</v>
      </c>
      <c r="G44" s="1">
        <v>-357.06</v>
      </c>
    </row>
    <row r="45" spans="2:7" x14ac:dyDescent="0.25">
      <c r="B45" s="4">
        <v>5300</v>
      </c>
      <c r="C45" s="1">
        <v>5.7290000000000001</v>
      </c>
      <c r="D45" s="1">
        <v>295.30599999999998</v>
      </c>
      <c r="E45" s="1">
        <v>5279.98</v>
      </c>
      <c r="F45" s="1">
        <v>173.1</v>
      </c>
      <c r="G45" s="1">
        <v>-366.08</v>
      </c>
    </row>
    <row r="46" spans="2:7" x14ac:dyDescent="0.25">
      <c r="B46" s="4">
        <v>5400</v>
      </c>
      <c r="C46" s="1">
        <v>5.7290000000000001</v>
      </c>
      <c r="D46" s="1">
        <v>295.30599999999998</v>
      </c>
      <c r="E46" s="1">
        <v>5379.48</v>
      </c>
      <c r="F46" s="1">
        <v>177.36</v>
      </c>
      <c r="G46" s="1">
        <v>-375.1</v>
      </c>
    </row>
    <row r="47" spans="2:7" x14ac:dyDescent="0.25">
      <c r="B47" s="4">
        <v>5500</v>
      </c>
      <c r="C47" s="1">
        <v>5.7290000000000001</v>
      </c>
      <c r="D47" s="1">
        <v>295.30599999999998</v>
      </c>
      <c r="E47" s="1">
        <v>5478.98</v>
      </c>
      <c r="F47" s="1">
        <v>181.63</v>
      </c>
      <c r="G47" s="1">
        <v>-384.13</v>
      </c>
    </row>
    <row r="48" spans="2:7" x14ac:dyDescent="0.25">
      <c r="B48" s="4">
        <v>5600</v>
      </c>
      <c r="C48" s="1">
        <v>5.7290000000000001</v>
      </c>
      <c r="D48" s="1">
        <v>295.30599999999998</v>
      </c>
      <c r="E48" s="1">
        <v>5578.48</v>
      </c>
      <c r="F48" s="1">
        <v>185.9</v>
      </c>
      <c r="G48" s="1">
        <v>-393.15</v>
      </c>
    </row>
    <row r="49" spans="2:7" x14ac:dyDescent="0.25">
      <c r="B49" s="4">
        <v>5700</v>
      </c>
      <c r="C49" s="1">
        <v>5.7290000000000001</v>
      </c>
      <c r="D49" s="1">
        <v>295.30599999999998</v>
      </c>
      <c r="E49" s="1">
        <v>5677.98</v>
      </c>
      <c r="F49" s="1">
        <v>190.16</v>
      </c>
      <c r="G49" s="1">
        <v>-402.17</v>
      </c>
    </row>
    <row r="50" spans="2:7" x14ac:dyDescent="0.25">
      <c r="B50" s="4">
        <v>5800</v>
      </c>
      <c r="C50" s="1">
        <v>5.7290000000000001</v>
      </c>
      <c r="D50" s="1">
        <v>295.30599999999998</v>
      </c>
      <c r="E50" s="1">
        <v>5777.48</v>
      </c>
      <c r="F50" s="1">
        <v>194.43</v>
      </c>
      <c r="G50" s="1">
        <v>-411.2</v>
      </c>
    </row>
    <row r="51" spans="2:7" x14ac:dyDescent="0.25">
      <c r="B51" s="4">
        <v>5900</v>
      </c>
      <c r="C51" s="1">
        <v>5.7290000000000001</v>
      </c>
      <c r="D51" s="1">
        <v>295.30599999999998</v>
      </c>
      <c r="E51" s="1">
        <v>5876.98</v>
      </c>
      <c r="F51" s="1">
        <v>198.7</v>
      </c>
      <c r="G51" s="1">
        <v>-420.22</v>
      </c>
    </row>
    <row r="52" spans="2:7" x14ac:dyDescent="0.25">
      <c r="B52" s="4">
        <v>6000</v>
      </c>
      <c r="C52" s="1">
        <v>5.7290000000000001</v>
      </c>
      <c r="D52" s="1">
        <v>295.30599999999998</v>
      </c>
      <c r="E52" s="1">
        <v>5976.48</v>
      </c>
      <c r="F52" s="1">
        <v>202.96</v>
      </c>
      <c r="G52" s="1">
        <v>-429.25</v>
      </c>
    </row>
    <row r="53" spans="2:7" x14ac:dyDescent="0.25">
      <c r="B53" s="4">
        <v>6100</v>
      </c>
      <c r="C53" s="1">
        <v>5.7290000000000001</v>
      </c>
      <c r="D53" s="1">
        <v>295.30599999999998</v>
      </c>
      <c r="E53" s="1">
        <v>6075.98</v>
      </c>
      <c r="F53" s="1">
        <v>207.23</v>
      </c>
      <c r="G53" s="1">
        <v>-438.27</v>
      </c>
    </row>
    <row r="54" spans="2:7" x14ac:dyDescent="0.25">
      <c r="B54" s="4">
        <v>6200</v>
      </c>
      <c r="C54" s="1">
        <v>5.7290000000000001</v>
      </c>
      <c r="D54" s="1">
        <v>295.30599999999998</v>
      </c>
      <c r="E54" s="1">
        <v>6175.48</v>
      </c>
      <c r="F54" s="1">
        <v>211.5</v>
      </c>
      <c r="G54" s="1">
        <v>-447.29</v>
      </c>
    </row>
    <row r="55" spans="2:7" x14ac:dyDescent="0.25">
      <c r="B55" s="4">
        <v>6300</v>
      </c>
      <c r="C55" s="1">
        <v>5.7290000000000001</v>
      </c>
      <c r="D55" s="1">
        <v>295.30599999999998</v>
      </c>
      <c r="E55" s="1">
        <v>6274.98</v>
      </c>
      <c r="F55" s="1">
        <v>215.76</v>
      </c>
      <c r="G55" s="1">
        <v>-456.32</v>
      </c>
    </row>
    <row r="56" spans="2:7" x14ac:dyDescent="0.25">
      <c r="B56" s="4">
        <v>6400</v>
      </c>
      <c r="C56" s="1">
        <v>5.7290000000000001</v>
      </c>
      <c r="D56" s="1">
        <v>295.30599999999998</v>
      </c>
      <c r="E56" s="1">
        <v>6374.49</v>
      </c>
      <c r="F56" s="1">
        <v>220.03</v>
      </c>
      <c r="G56" s="1">
        <v>-465.34</v>
      </c>
    </row>
    <row r="57" spans="2:7" x14ac:dyDescent="0.25">
      <c r="B57" s="4">
        <v>6500</v>
      </c>
      <c r="C57" s="1">
        <v>5.7290000000000001</v>
      </c>
      <c r="D57" s="1">
        <v>295.30599999999998</v>
      </c>
      <c r="E57" s="1">
        <v>6473.99</v>
      </c>
      <c r="F57" s="1">
        <v>224.3</v>
      </c>
      <c r="G57" s="1">
        <v>-474.36</v>
      </c>
    </row>
    <row r="58" spans="2:7" x14ac:dyDescent="0.25">
      <c r="B58" s="4">
        <v>6600</v>
      </c>
      <c r="C58" s="1">
        <v>5.7290000000000001</v>
      </c>
      <c r="D58" s="1">
        <v>295.30599999999998</v>
      </c>
      <c r="E58" s="1">
        <v>6573.49</v>
      </c>
      <c r="F58" s="1">
        <v>228.56</v>
      </c>
      <c r="G58" s="1">
        <v>-483.39</v>
      </c>
    </row>
    <row r="59" spans="2:7" x14ac:dyDescent="0.25">
      <c r="B59" s="4">
        <v>6700</v>
      </c>
      <c r="C59" s="1">
        <v>5.7290000000000001</v>
      </c>
      <c r="D59" s="1">
        <v>295.30599999999998</v>
      </c>
      <c r="E59" s="1">
        <v>6672.99</v>
      </c>
      <c r="F59" s="1">
        <v>232.83</v>
      </c>
      <c r="G59" s="1">
        <v>-492.41</v>
      </c>
    </row>
    <row r="60" spans="2:7" x14ac:dyDescent="0.25">
      <c r="B60" s="4">
        <v>6800</v>
      </c>
      <c r="C60" s="1">
        <v>5.7290000000000001</v>
      </c>
      <c r="D60" s="1">
        <v>295.30599999999998</v>
      </c>
      <c r="E60" s="1">
        <v>6772.49</v>
      </c>
      <c r="F60" s="1">
        <v>237.1</v>
      </c>
      <c r="G60" s="1">
        <v>-501.43</v>
      </c>
    </row>
    <row r="61" spans="2:7" x14ac:dyDescent="0.25">
      <c r="B61" s="4">
        <v>6900</v>
      </c>
      <c r="C61" s="1">
        <v>5.7290000000000001</v>
      </c>
      <c r="D61" s="1">
        <v>295.30599999999998</v>
      </c>
      <c r="E61" s="1">
        <v>6871.99</v>
      </c>
      <c r="F61" s="1">
        <v>241.36</v>
      </c>
      <c r="G61" s="1">
        <v>-510.46</v>
      </c>
    </row>
    <row r="62" spans="2:7" x14ac:dyDescent="0.25">
      <c r="B62" s="4">
        <v>7000</v>
      </c>
      <c r="C62" s="1">
        <v>5.7290000000000001</v>
      </c>
      <c r="D62" s="1">
        <v>295.30599999999998</v>
      </c>
      <c r="E62" s="1">
        <v>6971.49</v>
      </c>
      <c r="F62" s="1">
        <v>245.63</v>
      </c>
      <c r="G62" s="1">
        <v>-519.48</v>
      </c>
    </row>
    <row r="63" spans="2:7" x14ac:dyDescent="0.25">
      <c r="B63" s="4">
        <v>7100</v>
      </c>
      <c r="C63" s="1">
        <v>5.7290000000000001</v>
      </c>
      <c r="D63" s="1">
        <v>295.30599999999998</v>
      </c>
      <c r="E63" s="1">
        <v>7070.99</v>
      </c>
      <c r="F63" s="1">
        <v>249.9</v>
      </c>
      <c r="G63" s="1">
        <v>-528.51</v>
      </c>
    </row>
    <row r="64" spans="2:7" x14ac:dyDescent="0.25">
      <c r="B64" s="4">
        <v>7200</v>
      </c>
      <c r="C64" s="1">
        <v>5.5880000000000001</v>
      </c>
      <c r="D64" s="1">
        <v>247.357</v>
      </c>
      <c r="E64" s="1">
        <v>7170.52</v>
      </c>
      <c r="F64" s="1">
        <v>252.32</v>
      </c>
      <c r="G64" s="1">
        <v>-537.52</v>
      </c>
    </row>
    <row r="65" spans="2:7" x14ac:dyDescent="0.25">
      <c r="B65" s="4">
        <v>7300</v>
      </c>
      <c r="C65" s="1">
        <v>13.164999999999999</v>
      </c>
      <c r="D65" s="1">
        <v>202.483</v>
      </c>
      <c r="E65" s="1">
        <v>7269.22</v>
      </c>
      <c r="F65" s="1">
        <v>239.89</v>
      </c>
      <c r="G65" s="1">
        <v>-546.39</v>
      </c>
    </row>
    <row r="66" spans="2:7" x14ac:dyDescent="0.25">
      <c r="B66" s="4">
        <v>7400</v>
      </c>
      <c r="C66" s="1">
        <v>22.69</v>
      </c>
      <c r="D66" s="1">
        <v>192.22399999999999</v>
      </c>
      <c r="E66" s="1">
        <v>7364.28</v>
      </c>
      <c r="F66" s="1">
        <v>210.45</v>
      </c>
      <c r="G66" s="1">
        <v>-554.85</v>
      </c>
    </row>
    <row r="67" spans="2:7" x14ac:dyDescent="0.25">
      <c r="B67" s="4">
        <v>7500</v>
      </c>
      <c r="C67" s="1">
        <v>32.493000000000002</v>
      </c>
      <c r="D67" s="1">
        <v>187.893</v>
      </c>
      <c r="E67" s="1">
        <v>7452.8</v>
      </c>
      <c r="F67" s="1">
        <v>164.87</v>
      </c>
      <c r="G67" s="1">
        <v>-562.65</v>
      </c>
    </row>
    <row r="68" spans="2:7" x14ac:dyDescent="0.25">
      <c r="B68" s="4">
        <v>7600</v>
      </c>
      <c r="C68" s="1">
        <v>42.381</v>
      </c>
      <c r="D68" s="1">
        <v>185.416</v>
      </c>
      <c r="E68" s="1">
        <v>7532.11</v>
      </c>
      <c r="F68" s="1">
        <v>104.56</v>
      </c>
      <c r="G68" s="1">
        <v>-569.53</v>
      </c>
    </row>
    <row r="69" spans="2:7" x14ac:dyDescent="0.25">
      <c r="B69" s="4">
        <v>7700</v>
      </c>
      <c r="C69" s="1">
        <v>52.305</v>
      </c>
      <c r="D69" s="1">
        <v>183.73500000000001</v>
      </c>
      <c r="E69" s="1">
        <v>7599.79</v>
      </c>
      <c r="F69" s="1">
        <v>31.35</v>
      </c>
      <c r="G69" s="1">
        <v>-575.30999999999995</v>
      </c>
    </row>
    <row r="70" spans="2:7" x14ac:dyDescent="0.25">
      <c r="B70" s="4">
        <v>7800</v>
      </c>
      <c r="C70" s="1">
        <v>62.247</v>
      </c>
      <c r="D70" s="1">
        <v>182.45400000000001</v>
      </c>
      <c r="E70" s="1">
        <v>7653.78</v>
      </c>
      <c r="F70" s="1">
        <v>-52.55</v>
      </c>
      <c r="G70" s="1">
        <v>-579.79</v>
      </c>
    </row>
    <row r="71" spans="2:7" x14ac:dyDescent="0.25">
      <c r="B71" s="4">
        <v>7900</v>
      </c>
      <c r="C71" s="1">
        <v>72.198999999999998</v>
      </c>
      <c r="D71" s="1">
        <v>181.39</v>
      </c>
      <c r="E71" s="1">
        <v>7692.45</v>
      </c>
      <c r="F71" s="1">
        <v>-144.59</v>
      </c>
      <c r="G71" s="1">
        <v>-582.85</v>
      </c>
    </row>
    <row r="72" spans="2:7" x14ac:dyDescent="0.25">
      <c r="B72" s="4">
        <v>8000</v>
      </c>
      <c r="C72" s="1">
        <v>82.156000000000006</v>
      </c>
      <c r="D72" s="1">
        <v>180.44</v>
      </c>
      <c r="E72" s="1">
        <v>7714.62</v>
      </c>
      <c r="F72" s="1">
        <v>-241.96</v>
      </c>
      <c r="G72" s="1">
        <v>-584.39</v>
      </c>
    </row>
    <row r="73" spans="2:7" x14ac:dyDescent="0.25">
      <c r="B73" s="4">
        <v>8100</v>
      </c>
      <c r="C73" s="1">
        <v>89.953000000000003</v>
      </c>
      <c r="D73" s="1">
        <v>179.73</v>
      </c>
      <c r="E73" s="1">
        <v>7720.02</v>
      </c>
      <c r="F73" s="1">
        <v>-341.71</v>
      </c>
      <c r="G73" s="1">
        <v>-584.4</v>
      </c>
    </row>
    <row r="74" spans="2:7" x14ac:dyDescent="0.25">
      <c r="B74" s="4">
        <v>8200</v>
      </c>
      <c r="C74" s="1">
        <v>89.953000000000003</v>
      </c>
      <c r="D74" s="1">
        <v>179.73</v>
      </c>
      <c r="E74" s="1">
        <v>7720.1</v>
      </c>
      <c r="F74" s="1">
        <v>-441.71</v>
      </c>
      <c r="G74" s="1">
        <v>-583.92999999999995</v>
      </c>
    </row>
    <row r="75" spans="2:7" x14ac:dyDescent="0.25">
      <c r="B75" s="4">
        <v>8300</v>
      </c>
      <c r="C75" s="1">
        <v>89.953000000000003</v>
      </c>
      <c r="D75" s="1">
        <v>179.73</v>
      </c>
      <c r="E75" s="1">
        <v>7720.18</v>
      </c>
      <c r="F75" s="1">
        <v>-541.71</v>
      </c>
      <c r="G75" s="1">
        <v>-583.45000000000005</v>
      </c>
    </row>
    <row r="76" spans="2:7" x14ac:dyDescent="0.25">
      <c r="B76" s="4">
        <v>8400</v>
      </c>
      <c r="C76" s="1">
        <v>89.953000000000003</v>
      </c>
      <c r="D76" s="1">
        <v>179.73</v>
      </c>
      <c r="E76" s="1">
        <v>7720.27</v>
      </c>
      <c r="F76" s="1">
        <v>-641.71</v>
      </c>
      <c r="G76" s="1">
        <v>-582.98</v>
      </c>
    </row>
    <row r="77" spans="2:7" x14ac:dyDescent="0.25">
      <c r="B77" s="4">
        <v>8500</v>
      </c>
      <c r="C77" s="1">
        <v>89.953000000000003</v>
      </c>
      <c r="D77" s="1">
        <v>179.73</v>
      </c>
      <c r="E77" s="1">
        <v>7720.35</v>
      </c>
      <c r="F77" s="1">
        <v>-741.71</v>
      </c>
      <c r="G77" s="1">
        <v>-582.51</v>
      </c>
    </row>
    <row r="78" spans="2:7" x14ac:dyDescent="0.25">
      <c r="B78" s="4">
        <v>8600</v>
      </c>
      <c r="C78" s="1">
        <v>89.953000000000003</v>
      </c>
      <c r="D78" s="1">
        <v>179.73</v>
      </c>
      <c r="E78" s="1">
        <v>7720.43</v>
      </c>
      <c r="F78" s="1">
        <v>-841.71</v>
      </c>
      <c r="G78" s="1">
        <v>-582.04</v>
      </c>
    </row>
    <row r="79" spans="2:7" x14ac:dyDescent="0.25">
      <c r="B79" s="4">
        <v>8700</v>
      </c>
      <c r="C79" s="1">
        <v>89.953000000000003</v>
      </c>
      <c r="D79" s="1">
        <v>179.73</v>
      </c>
      <c r="E79" s="1">
        <v>7720.51</v>
      </c>
      <c r="F79" s="1">
        <v>-941.7</v>
      </c>
      <c r="G79" s="1">
        <v>-581.57000000000005</v>
      </c>
    </row>
    <row r="80" spans="2:7" x14ac:dyDescent="0.25">
      <c r="B80" s="4">
        <v>8800</v>
      </c>
      <c r="C80" s="1">
        <v>89.953000000000003</v>
      </c>
      <c r="D80" s="1">
        <v>179.73</v>
      </c>
      <c r="E80" s="1">
        <v>7720.59</v>
      </c>
      <c r="F80" s="1">
        <v>-1041.7</v>
      </c>
      <c r="G80" s="1">
        <v>-581.1</v>
      </c>
    </row>
    <row r="81" spans="2:7" x14ac:dyDescent="0.25">
      <c r="B81" s="4">
        <v>8900</v>
      </c>
      <c r="C81" s="1">
        <v>89.953000000000003</v>
      </c>
      <c r="D81" s="1">
        <v>179.73</v>
      </c>
      <c r="E81" s="1">
        <v>7720.68</v>
      </c>
      <c r="F81" s="1">
        <v>-1141.7</v>
      </c>
      <c r="G81" s="1">
        <v>-580.62</v>
      </c>
    </row>
    <row r="82" spans="2:7" x14ac:dyDescent="0.25">
      <c r="B82" s="4">
        <v>9000</v>
      </c>
      <c r="C82" s="1">
        <v>89.953000000000003</v>
      </c>
      <c r="D82" s="1">
        <v>179.73</v>
      </c>
      <c r="E82" s="1">
        <v>7720.76</v>
      </c>
      <c r="F82" s="1">
        <v>-1241.7</v>
      </c>
      <c r="G82" s="1">
        <v>-580.15</v>
      </c>
    </row>
    <row r="83" spans="2:7" x14ac:dyDescent="0.25">
      <c r="B83" s="4">
        <v>9100</v>
      </c>
      <c r="C83" s="1">
        <v>89.953000000000003</v>
      </c>
      <c r="D83" s="1">
        <v>179.73</v>
      </c>
      <c r="E83" s="1">
        <v>7720.84</v>
      </c>
      <c r="F83" s="1">
        <v>-1341.7</v>
      </c>
      <c r="G83" s="1">
        <v>-579.67999999999995</v>
      </c>
    </row>
    <row r="84" spans="2:7" x14ac:dyDescent="0.25">
      <c r="B84" s="4">
        <v>9200</v>
      </c>
      <c r="C84" s="1">
        <v>89.953000000000003</v>
      </c>
      <c r="D84" s="1">
        <v>179.73</v>
      </c>
      <c r="E84" s="1">
        <v>7720.92</v>
      </c>
      <c r="F84" s="1">
        <v>-1441.7</v>
      </c>
      <c r="G84" s="1">
        <v>-579.21</v>
      </c>
    </row>
    <row r="85" spans="2:7" x14ac:dyDescent="0.25">
      <c r="B85" s="4">
        <v>9300</v>
      </c>
      <c r="C85" s="1">
        <v>89.953000000000003</v>
      </c>
      <c r="D85" s="1">
        <v>179.73</v>
      </c>
      <c r="E85" s="1">
        <v>7721.01</v>
      </c>
      <c r="F85" s="1">
        <v>-1541.7</v>
      </c>
      <c r="G85" s="1">
        <v>-578.74</v>
      </c>
    </row>
    <row r="86" spans="2:7" x14ac:dyDescent="0.25">
      <c r="B86" s="4">
        <v>9400</v>
      </c>
      <c r="C86" s="1">
        <v>89.953000000000003</v>
      </c>
      <c r="D86" s="1">
        <v>179.73</v>
      </c>
      <c r="E86" s="1">
        <v>7721.09</v>
      </c>
      <c r="F86" s="1">
        <v>-1641.7</v>
      </c>
      <c r="G86" s="1">
        <v>-578.27</v>
      </c>
    </row>
    <row r="87" spans="2:7" x14ac:dyDescent="0.25">
      <c r="B87" s="4">
        <v>9500</v>
      </c>
      <c r="C87" s="1">
        <v>89.953000000000003</v>
      </c>
      <c r="D87" s="1">
        <v>179.73</v>
      </c>
      <c r="E87" s="1">
        <v>7721.17</v>
      </c>
      <c r="F87" s="1">
        <v>-1741.7</v>
      </c>
      <c r="G87" s="1">
        <v>-577.79</v>
      </c>
    </row>
    <row r="88" spans="2:7" x14ac:dyDescent="0.25">
      <c r="B88" s="4">
        <v>9600</v>
      </c>
      <c r="C88" s="1">
        <v>89.953000000000003</v>
      </c>
      <c r="D88" s="1">
        <v>179.73</v>
      </c>
      <c r="E88" s="1">
        <v>7721.25</v>
      </c>
      <c r="F88" s="1">
        <v>-1841.69</v>
      </c>
      <c r="G88" s="1">
        <v>-577.32000000000005</v>
      </c>
    </row>
    <row r="89" spans="2:7" x14ac:dyDescent="0.25">
      <c r="B89" s="4">
        <v>9700</v>
      </c>
      <c r="C89" s="1">
        <v>89.953000000000003</v>
      </c>
      <c r="D89" s="1">
        <v>179.73</v>
      </c>
      <c r="E89" s="1">
        <v>7721.34</v>
      </c>
      <c r="F89" s="1">
        <v>-1941.69</v>
      </c>
      <c r="G89" s="1">
        <v>-576.85</v>
      </c>
    </row>
    <row r="90" spans="2:7" x14ac:dyDescent="0.25">
      <c r="B90" s="4">
        <v>9800</v>
      </c>
      <c r="C90" s="1">
        <v>89.953000000000003</v>
      </c>
      <c r="D90" s="1">
        <v>179.73</v>
      </c>
      <c r="E90" s="1">
        <v>7721.42</v>
      </c>
      <c r="F90" s="1">
        <v>-2041.69</v>
      </c>
      <c r="G90" s="1">
        <v>-576.38</v>
      </c>
    </row>
    <row r="91" spans="2:7" x14ac:dyDescent="0.25">
      <c r="B91" s="4">
        <v>9900</v>
      </c>
      <c r="C91" s="1">
        <v>89.953000000000003</v>
      </c>
      <c r="D91" s="1">
        <v>179.73</v>
      </c>
      <c r="E91" s="1">
        <v>7721.5</v>
      </c>
      <c r="F91" s="1">
        <v>-2141.69</v>
      </c>
      <c r="G91" s="1">
        <v>-575.91</v>
      </c>
    </row>
    <row r="92" spans="2:7" x14ac:dyDescent="0.25">
      <c r="B92" s="4">
        <v>10000</v>
      </c>
      <c r="C92" s="1">
        <v>89.953000000000003</v>
      </c>
      <c r="D92" s="1">
        <v>179.73</v>
      </c>
      <c r="E92" s="1">
        <v>7721.58</v>
      </c>
      <c r="F92" s="1">
        <v>-2241.69</v>
      </c>
      <c r="G92" s="1">
        <v>-575.44000000000005</v>
      </c>
    </row>
    <row r="93" spans="2:7" x14ac:dyDescent="0.25">
      <c r="B93" s="4">
        <v>10100</v>
      </c>
      <c r="C93" s="1">
        <v>89.953000000000003</v>
      </c>
      <c r="D93" s="1">
        <v>179.73</v>
      </c>
      <c r="E93" s="1">
        <v>7721.67</v>
      </c>
      <c r="F93" s="1">
        <v>-2341.69</v>
      </c>
      <c r="G93" s="1">
        <v>-574.97</v>
      </c>
    </row>
    <row r="94" spans="2:7" x14ac:dyDescent="0.25">
      <c r="B94" s="4">
        <v>10200</v>
      </c>
      <c r="C94" s="1">
        <v>89.953000000000003</v>
      </c>
      <c r="D94" s="1">
        <v>179.73</v>
      </c>
      <c r="E94" s="1">
        <v>7721.75</v>
      </c>
      <c r="F94" s="1">
        <v>-2441.69</v>
      </c>
      <c r="G94" s="1">
        <v>-574.49</v>
      </c>
    </row>
    <row r="95" spans="2:7" x14ac:dyDescent="0.25">
      <c r="B95" s="4">
        <v>10300</v>
      </c>
      <c r="C95" s="1">
        <v>89.953000000000003</v>
      </c>
      <c r="D95" s="1">
        <v>179.73</v>
      </c>
      <c r="E95" s="1">
        <v>7721.83</v>
      </c>
      <c r="F95" s="1">
        <v>-2541.69</v>
      </c>
      <c r="G95" s="1">
        <v>-574.02</v>
      </c>
    </row>
    <row r="96" spans="2:7" x14ac:dyDescent="0.25">
      <c r="B96" s="4">
        <v>10400</v>
      </c>
      <c r="C96" s="1">
        <v>89.953000000000003</v>
      </c>
      <c r="D96" s="1">
        <v>179.73</v>
      </c>
      <c r="E96" s="1">
        <v>7721.91</v>
      </c>
      <c r="F96" s="1">
        <v>-2641.69</v>
      </c>
      <c r="G96" s="1">
        <v>-573.54999999999995</v>
      </c>
    </row>
    <row r="97" spans="2:7" x14ac:dyDescent="0.25">
      <c r="B97" s="4">
        <v>10500</v>
      </c>
      <c r="C97" s="1">
        <v>89.953000000000003</v>
      </c>
      <c r="D97" s="1">
        <v>179.73</v>
      </c>
      <c r="E97" s="1">
        <v>7722</v>
      </c>
      <c r="F97" s="1">
        <v>-2741.68</v>
      </c>
      <c r="G97" s="1">
        <v>-573.08000000000004</v>
      </c>
    </row>
    <row r="98" spans="2:7" x14ac:dyDescent="0.25">
      <c r="B98" s="4">
        <v>10600</v>
      </c>
      <c r="C98" s="1">
        <v>89.953000000000003</v>
      </c>
      <c r="D98" s="1">
        <v>179.73</v>
      </c>
      <c r="E98" s="1">
        <v>7722.08</v>
      </c>
      <c r="F98" s="1">
        <v>-2841.68</v>
      </c>
      <c r="G98" s="1">
        <v>-572.61</v>
      </c>
    </row>
    <row r="99" spans="2:7" x14ac:dyDescent="0.25">
      <c r="B99" s="4">
        <v>10700</v>
      </c>
      <c r="C99" s="1">
        <v>89.953000000000003</v>
      </c>
      <c r="D99" s="1">
        <v>179.73</v>
      </c>
      <c r="E99" s="1">
        <v>7722.16</v>
      </c>
      <c r="F99" s="1">
        <v>-2941.68</v>
      </c>
      <c r="G99" s="1">
        <v>-572.14</v>
      </c>
    </row>
    <row r="100" spans="2:7" x14ac:dyDescent="0.25">
      <c r="B100" s="4">
        <v>10800</v>
      </c>
      <c r="C100" s="1">
        <v>89.953000000000003</v>
      </c>
      <c r="D100" s="1">
        <v>179.73</v>
      </c>
      <c r="E100" s="1">
        <v>7722.24</v>
      </c>
      <c r="F100" s="1">
        <v>-3041.68</v>
      </c>
      <c r="G100" s="1">
        <v>-571.66</v>
      </c>
    </row>
    <row r="101" spans="2:7" x14ac:dyDescent="0.25">
      <c r="B101" s="4">
        <v>10900</v>
      </c>
      <c r="C101" s="1">
        <v>89.953000000000003</v>
      </c>
      <c r="D101" s="1">
        <v>179.73</v>
      </c>
      <c r="E101" s="1">
        <v>7722.33</v>
      </c>
      <c r="F101" s="1">
        <v>-3141.68</v>
      </c>
      <c r="G101" s="1">
        <v>-571.19000000000005</v>
      </c>
    </row>
    <row r="102" spans="2:7" x14ac:dyDescent="0.25">
      <c r="B102" s="4">
        <v>11000</v>
      </c>
      <c r="C102" s="1">
        <v>89.953000000000003</v>
      </c>
      <c r="D102" s="1">
        <v>179.73</v>
      </c>
      <c r="E102" s="1">
        <v>7722.41</v>
      </c>
      <c r="F102" s="1">
        <v>-3241.68</v>
      </c>
      <c r="G102" s="1">
        <v>-570.72</v>
      </c>
    </row>
    <row r="103" spans="2:7" x14ac:dyDescent="0.25">
      <c r="B103" s="4">
        <v>11100</v>
      </c>
      <c r="C103" s="1">
        <v>89.953000000000003</v>
      </c>
      <c r="D103" s="1">
        <v>179.73</v>
      </c>
      <c r="E103" s="1">
        <v>7722.49</v>
      </c>
      <c r="F103" s="1">
        <v>-3341.68</v>
      </c>
      <c r="G103" s="1">
        <v>-570.25</v>
      </c>
    </row>
    <row r="104" spans="2:7" x14ac:dyDescent="0.25">
      <c r="B104" s="4">
        <v>11200</v>
      </c>
      <c r="C104" s="1">
        <v>89.953000000000003</v>
      </c>
      <c r="D104" s="1">
        <v>179.73</v>
      </c>
      <c r="E104" s="1">
        <v>7722.57</v>
      </c>
      <c r="F104" s="1">
        <v>-3441.68</v>
      </c>
      <c r="G104" s="1">
        <v>-569.78</v>
      </c>
    </row>
    <row r="105" spans="2:7" x14ac:dyDescent="0.25">
      <c r="B105" s="4">
        <v>11300</v>
      </c>
      <c r="C105" s="1">
        <v>89.953000000000003</v>
      </c>
      <c r="D105" s="1">
        <v>179.73</v>
      </c>
      <c r="E105" s="1">
        <v>7722.66</v>
      </c>
      <c r="F105" s="1">
        <v>-3541.68</v>
      </c>
      <c r="G105" s="1">
        <v>-569.30999999999995</v>
      </c>
    </row>
    <row r="106" spans="2:7" x14ac:dyDescent="0.25">
      <c r="B106" s="4">
        <v>11400</v>
      </c>
      <c r="C106" s="1">
        <v>89.953000000000003</v>
      </c>
      <c r="D106" s="1">
        <v>179.73</v>
      </c>
      <c r="E106" s="1">
        <v>7722.74</v>
      </c>
      <c r="F106" s="1">
        <v>-3641.67</v>
      </c>
      <c r="G106" s="1">
        <v>-568.83000000000004</v>
      </c>
    </row>
    <row r="107" spans="2:7" x14ac:dyDescent="0.25">
      <c r="B107" s="4">
        <v>11500</v>
      </c>
      <c r="C107" s="1">
        <v>89.953000000000003</v>
      </c>
      <c r="D107" s="1">
        <v>179.73</v>
      </c>
      <c r="E107" s="1">
        <v>7722.82</v>
      </c>
      <c r="F107" s="1">
        <v>-3741.67</v>
      </c>
      <c r="G107" s="1">
        <v>-568.36</v>
      </c>
    </row>
    <row r="108" spans="2:7" x14ac:dyDescent="0.25">
      <c r="B108" s="4">
        <v>11600</v>
      </c>
      <c r="C108" s="1">
        <v>89.953000000000003</v>
      </c>
      <c r="D108" s="1">
        <v>179.73</v>
      </c>
      <c r="E108" s="1">
        <v>7722.9</v>
      </c>
      <c r="F108" s="1">
        <v>-3841.67</v>
      </c>
      <c r="G108" s="1">
        <v>-567.89</v>
      </c>
    </row>
    <row r="109" spans="2:7" x14ac:dyDescent="0.25">
      <c r="B109" s="4">
        <v>11700</v>
      </c>
      <c r="C109" s="1">
        <v>89.953000000000003</v>
      </c>
      <c r="D109" s="1">
        <v>179.73</v>
      </c>
      <c r="E109" s="1">
        <v>7722.98</v>
      </c>
      <c r="F109" s="1">
        <v>-3941.67</v>
      </c>
      <c r="G109" s="1">
        <v>-567.41999999999996</v>
      </c>
    </row>
    <row r="110" spans="2:7" x14ac:dyDescent="0.25">
      <c r="B110" s="4">
        <v>11800</v>
      </c>
      <c r="C110" s="1">
        <v>89.953000000000003</v>
      </c>
      <c r="D110" s="1">
        <v>179.73</v>
      </c>
      <c r="E110" s="1">
        <v>7723.07</v>
      </c>
      <c r="F110" s="1">
        <v>-4041.67</v>
      </c>
      <c r="G110" s="1">
        <v>-566.95000000000005</v>
      </c>
    </row>
    <row r="111" spans="2:7" x14ac:dyDescent="0.25">
      <c r="B111" s="4">
        <v>11900</v>
      </c>
      <c r="C111" s="1">
        <v>89.953000000000003</v>
      </c>
      <c r="D111" s="1">
        <v>179.73</v>
      </c>
      <c r="E111" s="1">
        <v>7723.15</v>
      </c>
      <c r="F111" s="1">
        <v>-4141.67</v>
      </c>
      <c r="G111" s="1">
        <v>-566.48</v>
      </c>
    </row>
    <row r="112" spans="2:7" x14ac:dyDescent="0.25">
      <c r="B112" s="4">
        <v>12000</v>
      </c>
      <c r="C112" s="1">
        <v>89.953000000000003</v>
      </c>
      <c r="D112" s="1">
        <v>179.73</v>
      </c>
      <c r="E112" s="1">
        <v>7723.23</v>
      </c>
      <c r="F112" s="1">
        <v>-4241.67</v>
      </c>
      <c r="G112" s="1">
        <v>-566</v>
      </c>
    </row>
    <row r="113" spans="2:7" x14ac:dyDescent="0.25">
      <c r="B113" s="4">
        <v>12100</v>
      </c>
      <c r="C113" s="1">
        <v>89.953000000000003</v>
      </c>
      <c r="D113" s="1">
        <v>179.73</v>
      </c>
      <c r="E113" s="1">
        <v>7723.31</v>
      </c>
      <c r="F113" s="1">
        <v>-4341.67</v>
      </c>
      <c r="G113" s="1">
        <v>-565.53</v>
      </c>
    </row>
    <row r="114" spans="2:7" x14ac:dyDescent="0.25">
      <c r="B114" s="4">
        <v>12200</v>
      </c>
      <c r="C114" s="1">
        <v>89.953000000000003</v>
      </c>
      <c r="D114" s="1">
        <v>179.73</v>
      </c>
      <c r="E114" s="1">
        <v>7723.4</v>
      </c>
      <c r="F114" s="1">
        <v>-4441.66</v>
      </c>
      <c r="G114" s="1">
        <v>-565.05999999999995</v>
      </c>
    </row>
    <row r="115" spans="2:7" x14ac:dyDescent="0.25">
      <c r="B115" s="4">
        <v>12300</v>
      </c>
      <c r="C115" s="1">
        <v>89.953000000000003</v>
      </c>
      <c r="D115" s="1">
        <v>179.73</v>
      </c>
      <c r="E115" s="1">
        <v>7723.48</v>
      </c>
      <c r="F115" s="1">
        <v>-4541.66</v>
      </c>
      <c r="G115" s="1">
        <v>-564.59</v>
      </c>
    </row>
    <row r="116" spans="2:7" x14ac:dyDescent="0.25">
      <c r="B116" s="4">
        <v>12400</v>
      </c>
      <c r="C116" s="1">
        <v>89.953000000000003</v>
      </c>
      <c r="D116" s="1">
        <v>179.73</v>
      </c>
      <c r="E116" s="1">
        <v>7723.56</v>
      </c>
      <c r="F116" s="1">
        <v>-4641.66</v>
      </c>
      <c r="G116" s="1">
        <v>-564.12</v>
      </c>
    </row>
    <row r="117" spans="2:7" x14ac:dyDescent="0.25">
      <c r="B117" s="4">
        <v>12500</v>
      </c>
      <c r="C117" s="1">
        <v>89.953000000000003</v>
      </c>
      <c r="D117" s="1">
        <v>179.73</v>
      </c>
      <c r="E117" s="1">
        <v>7723.64</v>
      </c>
      <c r="F117" s="1">
        <v>-4741.66</v>
      </c>
      <c r="G117" s="1">
        <v>-563.65</v>
      </c>
    </row>
    <row r="118" spans="2:7" x14ac:dyDescent="0.25">
      <c r="B118" s="4">
        <v>12600</v>
      </c>
      <c r="C118" s="1">
        <v>89.953000000000003</v>
      </c>
      <c r="D118" s="1">
        <v>179.73</v>
      </c>
      <c r="E118" s="1">
        <v>7723.73</v>
      </c>
      <c r="F118" s="1">
        <v>-4841.66</v>
      </c>
      <c r="G118" s="1">
        <v>-563.16999999999996</v>
      </c>
    </row>
    <row r="119" spans="2:7" x14ac:dyDescent="0.25">
      <c r="B119" s="4">
        <v>12700</v>
      </c>
      <c r="C119" s="1">
        <v>89.953000000000003</v>
      </c>
      <c r="D119" s="1">
        <v>179.73</v>
      </c>
      <c r="E119" s="1">
        <v>7723.81</v>
      </c>
      <c r="F119" s="1">
        <v>-4941.66</v>
      </c>
      <c r="G119" s="1">
        <v>-562.70000000000005</v>
      </c>
    </row>
    <row r="120" spans="2:7" x14ac:dyDescent="0.25">
      <c r="B120" s="4">
        <v>12800</v>
      </c>
      <c r="C120" s="1">
        <v>89.953000000000003</v>
      </c>
      <c r="D120" s="1">
        <v>179.73</v>
      </c>
      <c r="E120" s="1">
        <v>7723.89</v>
      </c>
      <c r="F120" s="1">
        <v>-5041.66</v>
      </c>
      <c r="G120" s="1">
        <v>-562.23</v>
      </c>
    </row>
    <row r="121" spans="2:7" x14ac:dyDescent="0.25">
      <c r="B121" s="4">
        <v>12900</v>
      </c>
      <c r="C121" s="1">
        <v>89.953000000000003</v>
      </c>
      <c r="D121" s="1">
        <v>179.73</v>
      </c>
      <c r="E121" s="1">
        <v>7723.97</v>
      </c>
      <c r="F121" s="1">
        <v>-5141.66</v>
      </c>
      <c r="G121" s="1">
        <v>-561.76</v>
      </c>
    </row>
    <row r="122" spans="2:7" x14ac:dyDescent="0.25">
      <c r="B122" s="4">
        <v>12931.59</v>
      </c>
      <c r="C122" s="1">
        <v>89.953000000000003</v>
      </c>
      <c r="D122" s="1">
        <v>179.73</v>
      </c>
      <c r="E122" s="1">
        <v>7724</v>
      </c>
      <c r="F122" s="1">
        <v>-5173.24</v>
      </c>
      <c r="G122" s="1">
        <v>-561.61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Data!Howard_28C_33HZ_Plan_A_Rev_0_Permit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2012-12-17T21:28:16Z</dcterms:modified>
</cp:coreProperties>
</file>