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<sst xmlns="http://schemas.openxmlformats.org/spreadsheetml/2006/main" count="41" uniqueCount="37">
  <si>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</si>
  <si>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</si>
  <si>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</si>
  <si>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</si>
  <si>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</si>
  <si>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</si>
  <si>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</si>
  <si>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</si>
  <si>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</si>
  <si>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</si>
  <si>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</si>
  <si>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</si>
  <si>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</si>
  <si>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</si>
  <si>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</si>
  <si>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</si>
  <si>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</si>
  <si>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</si>
  <si>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</si>
  <si>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</si>
  <si>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</si>
  <si>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</si>
  <si>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</si>
  <si>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</si>
  <si>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</si>
  <si>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</si>
  <si>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</si>
  <si>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</si>
  <si>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</si>
  <si>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</si>
  <si>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</si>
  <si>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</si>
  <si>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</si>
  <si>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</si>
  <si>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USX AA35-65HN</t>
  </si>
  <si>
    <t>SWNW Sec. 35-T6N-R63W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</si>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</sst>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633</v>
      </c>
      <c r="C2" s="19">
        <v>0</v>
      </c>
      <c r="D2" s="19">
        <v>0</v>
      </c>
      <c r="E2" s="19">
        <v>633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645</v>
      </c>
      <c r="C3" s="19">
        <v>0.97</v>
      </c>
      <c r="D3" s="19">
        <v>282.54000000000002</v>
      </c>
      <c r="E3" s="19">
        <v>645</v>
      </c>
      <c r="F3" s="19">
        <v>0.02</v>
      </c>
      <c r="G3" s="19">
        <v>-0.1</v>
      </c>
    </row>
    <row r="4" spans="1:11" ht="15.75" thickBot="1" x14ac:dyDescent="0.3">
      <c r="A4" s="8" t="s">
        <v>8</v>
      </c>
      <c r="B4" s="19">
        <v>892</v>
      </c>
      <c r="C4" s="19">
        <v>0.83</v>
      </c>
      <c r="D4" s="19">
        <v>275.85000000000002</v>
      </c>
      <c r="E4" s="19">
        <v>891.97</v>
      </c>
      <c r="F4" s="19">
        <v>0.66</v>
      </c>
      <c r="G4" s="19">
        <v>-3.92</v>
      </c>
    </row>
    <row r="5" spans="1:11" ht="15.75" thickBot="1" x14ac:dyDescent="0.3">
      <c r="A5" s="12"/>
      <c r="B5" s="19">
        <v>1169</v>
      </c>
      <c r="C5" s="19">
        <v>0.96</v>
      </c>
      <c r="D5" s="19">
        <v>252.06</v>
      </c>
      <c r="E5" s="19">
        <v>1168.94</v>
      </c>
      <c r="F5" s="19">
        <v>0.15</v>
      </c>
      <c r="G5" s="19">
        <v>-8.1199999999999992</v>
      </c>
    </row>
    <row r="6" spans="1:11" ht="15.75" thickBot="1" x14ac:dyDescent="0.3">
      <c r="A6" s="9" t="s">
        <v>9</v>
      </c>
      <c r="B6" s="19">
        <v>1455</v>
      </c>
      <c r="C6" s="19">
        <v>1.03</v>
      </c>
      <c r="D6" s="19">
        <v>274.74</v>
      </c>
      <c r="E6" s="19">
        <v>1454.89</v>
      </c>
      <c r="F6" s="19">
        <v>-0.38</v>
      </c>
      <c r="G6" s="19">
        <v>-12.96</v>
      </c>
    </row>
    <row r="7" spans="1:11" ht="15.75" thickBot="1" x14ac:dyDescent="0.3">
      <c r="A7" s="13" t="s">
        <v>34</v>
      </c>
      <c r="B7" s="19">
        <v>1741</v>
      </c>
      <c r="C7" s="19">
        <v>0.77</v>
      </c>
      <c r="D7" s="19">
        <v>319.54000000000002</v>
      </c>
      <c r="E7" s="19">
        <v>1740.86</v>
      </c>
      <c r="F7" s="19">
        <v>1.3</v>
      </c>
      <c r="G7" s="19">
        <v>-16.77</v>
      </c>
    </row>
    <row r="8" spans="1:11" ht="15.75" thickBot="1" x14ac:dyDescent="0.3">
      <c r="A8" s="16" t="s">
        <v>12</v>
      </c>
      <c r="B8" s="19">
        <v>1932</v>
      </c>
      <c r="C8" s="19">
        <v>0.98</v>
      </c>
      <c r="D8" s="19">
        <v>315.13</v>
      </c>
      <c r="E8" s="19">
        <v>1931.84</v>
      </c>
      <c r="F8" s="19">
        <v>3.43</v>
      </c>
      <c r="G8" s="19">
        <v>-18.760000000000002</v>
      </c>
    </row>
    <row r="9" spans="1:11" ht="15.75" thickBot="1" x14ac:dyDescent="0.3">
      <c r="A9" s="13"/>
      <c r="B9" s="19">
        <v>2027</v>
      </c>
      <c r="C9" s="19">
        <v>2.2799999999999998</v>
      </c>
      <c r="D9" s="19">
        <v>260.05</v>
      </c>
      <c r="E9" s="19">
        <v>2026.8</v>
      </c>
      <c r="F9" s="19">
        <v>3.68</v>
      </c>
      <c r="G9" s="19">
        <v>-21.19</v>
      </c>
    </row>
    <row r="10" spans="1:11" ht="15.75" thickBot="1" x14ac:dyDescent="0.3">
      <c r="A10" s="14" t="s">
        <v>11</v>
      </c>
      <c r="B10" s="19">
        <v>2122</v>
      </c>
      <c r="C10" s="19">
        <v>4.74</v>
      </c>
      <c r="D10" s="19">
        <v>259.37</v>
      </c>
      <c r="E10" s="19">
        <v>2121.62</v>
      </c>
      <c r="F10" s="19">
        <v>2.63</v>
      </c>
      <c r="G10" s="19">
        <v>-26.91</v>
      </c>
    </row>
    <row r="11" spans="1:11" ht="15.75" thickBot="1" x14ac:dyDescent="0.3">
      <c r="A11" s="15" t="s">
        <v>35</v>
      </c>
      <c r="B11" s="19">
        <v>2217</v>
      </c>
      <c r="C11" s="19">
        <v>5.93</v>
      </c>
      <c r="D11" s="19">
        <v>263.43</v>
      </c>
      <c r="E11" s="19">
        <v>2216.21</v>
      </c>
      <c r="F11" s="19">
        <v>1.34</v>
      </c>
      <c r="G11" s="19">
        <v>-35.65</v>
      </c>
    </row>
    <row r="12" spans="1:11" ht="15.75" thickBot="1" x14ac:dyDescent="0.3">
      <c r="A12" s="14" t="s">
        <v>10</v>
      </c>
      <c r="B12" s="19">
        <v>2313</v>
      </c>
      <c r="C12" s="19">
        <v>7.01</v>
      </c>
      <c r="D12" s="19">
        <v>262</v>
      </c>
      <c r="E12" s="19">
        <v>2311.59</v>
      </c>
      <c r="F12" s="19">
        <v>-0.04</v>
      </c>
      <c r="G12" s="19">
        <v>-46.37</v>
      </c>
    </row>
    <row r="13" spans="1:11" ht="15.75" thickBot="1" x14ac:dyDescent="0.3">
      <c r="A13" s="13" t="s">
        <v>36</v>
      </c>
      <c r="B13" s="19">
        <v>2408</v>
      </c>
      <c r="C13" s="19">
        <v>6.13</v>
      </c>
      <c r="D13" s="19">
        <v>256</v>
      </c>
      <c r="E13" s="19">
        <v>2405.9699999999998</v>
      </c>
      <c r="F13" s="19">
        <v>-2.0699999999999998</v>
      </c>
      <c r="G13" s="19">
        <v>-57.04</v>
      </c>
    </row>
    <row r="14" spans="1:11" ht="15.75" thickBot="1" x14ac:dyDescent="0.3">
      <c r="A14" s="14" t="s">
        <v>29</v>
      </c>
      <c r="B14" s="19">
        <v>2503</v>
      </c>
      <c r="C14" s="19">
        <v>7.81</v>
      </c>
      <c r="D14" s="19">
        <v>269.14</v>
      </c>
      <c r="E14" s="19">
        <v>2500.27</v>
      </c>
      <c r="F14" s="19">
        <v>-3.4</v>
      </c>
      <c r="G14" s="19">
        <v>-68.41</v>
      </c>
    </row>
    <row r="15" spans="1:11" ht="15.75" thickBot="1" x14ac:dyDescent="0.3">
      <c r="A15" t="str">
        <f>INDEX(Lookup!E2:E5,Lookup!F2)</f>
        <v>Horizontal</v>
      </c>
      <c r="B15" s="19">
        <v>2599</v>
      </c>
      <c r="C15" s="19">
        <v>9.4</v>
      </c>
      <c r="D15" s="19">
        <v>269.44</v>
      </c>
      <c r="E15" s="19">
        <v>2595.19</v>
      </c>
      <c r="F15" s="19">
        <v>-3.57</v>
      </c>
      <c r="G15" s="19">
        <v>-82.78</v>
      </c>
    </row>
    <row r="16" spans="1:11" ht="15.75" thickBot="1" x14ac:dyDescent="0.3">
      <c r="A16" s="14" t="s">
        <v>13</v>
      </c>
      <c r="B16" s="19">
        <v>2693</v>
      </c>
      <c r="C16" s="19">
        <v>9.31</v>
      </c>
      <c r="D16" s="19">
        <v>261.83</v>
      </c>
      <c r="E16" s="19">
        <v>2687.94</v>
      </c>
      <c r="F16" s="19">
        <v>-4.7300000000000004</v>
      </c>
      <c r="G16" s="19">
        <v>-97.98</v>
      </c>
    </row>
    <row r="17" spans="1:7" ht="15.75" thickBot="1" x14ac:dyDescent="0.3">
      <c r="A17" t="str">
        <f>INDEX(Lookup!A2:A4,Lookup!B2)</f>
        <v>Grid</v>
      </c>
      <c r="B17" s="19">
        <v>2789</v>
      </c>
      <c r="C17" s="19">
        <v>10.55</v>
      </c>
      <c r="D17" s="19">
        <v>259.58999999999997</v>
      </c>
      <c r="E17" s="19">
        <v>2782.5</v>
      </c>
      <c r="F17" s="19">
        <v>-7.42</v>
      </c>
      <c r="G17" s="19">
        <v>-114.31</v>
      </c>
    </row>
    <row r="18" spans="1:7" ht="15.75" thickBot="1" x14ac:dyDescent="0.3">
      <c r="A18" s="14" t="s">
        <v>15</v>
      </c>
      <c r="B18" s="19">
        <v>2884</v>
      </c>
      <c r="C18" s="19">
        <v>12.27</v>
      </c>
      <c r="D18" s="19">
        <v>261.89</v>
      </c>
      <c r="E18" s="19">
        <v>2875.62</v>
      </c>
      <c r="F18" s="19">
        <v>-10.41</v>
      </c>
      <c r="G18" s="19">
        <v>-132.86000000000001</v>
      </c>
    </row>
    <row r="19" spans="1:7" x14ac:dyDescent="0.25">
      <c r="A19" t="str">
        <f>INDEX(Lookup!C2:C12,Lookup!D2)</f>
        <v>SPCS-Colorado North-NAD83</v>
      </c>
      <c r="B19" s="19">
        <v>2979</v>
      </c>
      <c r="C19" s="19">
        <v>14.67</v>
      </c>
      <c r="D19" s="19">
        <v>264.37</v>
      </c>
      <c r="E19" s="19">
        <v>2968</v>
      </c>
      <c r="F19" s="19">
        <v>-13.02</v>
      </c>
      <c r="G19" s="19">
        <v>-154.83000000000001</v>
      </c>
    </row>
    <row r="20" spans="1:7" x14ac:dyDescent="0.25">
      <c r="B20" s="19">
        <v>3074</v>
      </c>
      <c r="C20" s="19">
        <v>14.19</v>
      </c>
      <c r="D20" s="19">
        <v>265.77</v>
      </c>
      <c r="E20" s="19">
        <v>3060</v>
      </c>
      <c r="F20" s="19">
        <v>-15.06</v>
      </c>
      <c r="G20" s="19">
        <v>-178.41</v>
      </c>
    </row>
    <row r="21" spans="1:7" x14ac:dyDescent="0.25">
      <c r="B21" s="19">
        <v>3169</v>
      </c>
      <c r="C21" s="19">
        <v>14.4</v>
      </c>
      <c r="D21" s="19">
        <v>265.14999999999998</v>
      </c>
      <c r="E21" s="19">
        <v>3152.06</v>
      </c>
      <c r="F21" s="19">
        <v>-16.920000000000002</v>
      </c>
      <c r="G21" s="19">
        <v>-201.79</v>
      </c>
    </row>
    <row r="22" spans="1:7" x14ac:dyDescent="0.25">
      <c r="B22" s="19">
        <v>3265</v>
      </c>
      <c r="C22" s="19">
        <v>13.01</v>
      </c>
      <c r="D22" s="19">
        <v>265.35000000000002</v>
      </c>
      <c r="E22" s="19">
        <v>3245.33</v>
      </c>
      <c r="F22" s="19">
        <v>-18.8</v>
      </c>
      <c r="G22" s="19">
        <v>-224.46</v>
      </c>
    </row>
    <row r="23" spans="1:7" x14ac:dyDescent="0.25">
      <c r="B23" s="19">
        <v>3360</v>
      </c>
      <c r="C23" s="19">
        <v>12.69</v>
      </c>
      <c r="D23" s="19">
        <v>266.70999999999998</v>
      </c>
      <c r="E23" s="19">
        <v>3337.95</v>
      </c>
      <c r="F23" s="19">
        <v>-20.27</v>
      </c>
      <c r="G23" s="19">
        <v>-245.54</v>
      </c>
    </row>
    <row r="24" spans="1:7" x14ac:dyDescent="0.25">
      <c r="B24" s="19">
        <v>3455</v>
      </c>
      <c r="C24" s="19">
        <v>12.15</v>
      </c>
      <c r="D24" s="19">
        <v>262.17</v>
      </c>
      <c r="E24" s="19">
        <v>3430.73</v>
      </c>
      <c r="F24" s="19">
        <v>-22.23</v>
      </c>
      <c r="G24" s="19">
        <v>-265.86</v>
      </c>
    </row>
    <row r="25" spans="1:7" x14ac:dyDescent="0.25">
      <c r="B25" s="19">
        <v>3551</v>
      </c>
      <c r="C25" s="19">
        <v>11.74</v>
      </c>
      <c r="D25" s="19">
        <v>256.83999999999997</v>
      </c>
      <c r="E25" s="19">
        <v>3524.65</v>
      </c>
      <c r="F25" s="19">
        <v>-25.83</v>
      </c>
      <c r="G25" s="19">
        <v>-285.38</v>
      </c>
    </row>
    <row r="26" spans="1:7" x14ac:dyDescent="0.25">
      <c r="B26" s="19">
        <v>3646</v>
      </c>
      <c r="C26" s="19">
        <v>12.29</v>
      </c>
      <c r="D26" s="19">
        <v>257.12</v>
      </c>
      <c r="E26" s="19">
        <v>3617.57</v>
      </c>
      <c r="F26" s="19">
        <v>-30.28</v>
      </c>
      <c r="G26" s="19">
        <v>-304.64</v>
      </c>
    </row>
    <row r="27" spans="1:7" x14ac:dyDescent="0.25">
      <c r="B27" s="19">
        <v>3741</v>
      </c>
      <c r="C27" s="19">
        <v>13.8</v>
      </c>
      <c r="D27" s="19">
        <v>259.41000000000003</v>
      </c>
      <c r="E27" s="19">
        <v>3710.11</v>
      </c>
      <c r="F27" s="19">
        <v>-34.619999999999997</v>
      </c>
      <c r="G27" s="19">
        <v>-325.64</v>
      </c>
    </row>
    <row r="28" spans="1:7" x14ac:dyDescent="0.25">
      <c r="B28" s="19">
        <v>3836</v>
      </c>
      <c r="C28" s="19">
        <v>14.85</v>
      </c>
      <c r="D28" s="19">
        <v>259.91000000000003</v>
      </c>
      <c r="E28" s="19">
        <v>3802.16</v>
      </c>
      <c r="F28" s="19">
        <v>-38.83</v>
      </c>
      <c r="G28" s="19">
        <v>-348.76</v>
      </c>
    </row>
    <row r="29" spans="1:7" x14ac:dyDescent="0.25">
      <c r="B29" s="19">
        <v>3932</v>
      </c>
      <c r="C29" s="19">
        <v>13.44</v>
      </c>
      <c r="D29" s="19">
        <v>263.5</v>
      </c>
      <c r="E29" s="19">
        <v>3895.25</v>
      </c>
      <c r="F29" s="19">
        <v>-42.25</v>
      </c>
      <c r="G29" s="19">
        <v>-371.96</v>
      </c>
    </row>
    <row r="30" spans="1:7" x14ac:dyDescent="0.25">
      <c r="B30" s="19">
        <v>4027</v>
      </c>
      <c r="C30" s="19">
        <v>10.78</v>
      </c>
      <c r="D30" s="19">
        <v>267.82</v>
      </c>
      <c r="E30" s="19">
        <v>3988.13</v>
      </c>
      <c r="F30" s="19">
        <v>-43.84</v>
      </c>
      <c r="G30" s="19">
        <v>-391.81</v>
      </c>
    </row>
    <row r="31" spans="1:7" x14ac:dyDescent="0.25">
      <c r="B31" s="19">
        <v>4122</v>
      </c>
      <c r="C31" s="19">
        <v>8.3699999999999992</v>
      </c>
      <c r="D31" s="19">
        <v>268.39</v>
      </c>
      <c r="E31" s="19">
        <v>4081.8</v>
      </c>
      <c r="F31" s="19">
        <v>-44.37</v>
      </c>
      <c r="G31" s="19">
        <v>-407.6</v>
      </c>
    </row>
    <row r="32" spans="1:7" x14ac:dyDescent="0.25">
      <c r="B32" s="19">
        <v>4217</v>
      </c>
      <c r="C32" s="19">
        <v>5.89</v>
      </c>
      <c r="D32" s="19">
        <v>270.85000000000002</v>
      </c>
      <c r="E32" s="19">
        <v>4176.0600000000004</v>
      </c>
      <c r="F32" s="19">
        <v>-44.49</v>
      </c>
      <c r="G32" s="19">
        <v>-419.39</v>
      </c>
    </row>
    <row r="33" spans="2:7" x14ac:dyDescent="0.25">
      <c r="B33" s="19">
        <v>4313</v>
      </c>
      <c r="C33" s="19">
        <v>3</v>
      </c>
      <c r="D33" s="19">
        <v>244.6</v>
      </c>
      <c r="E33" s="19">
        <v>4271.7700000000004</v>
      </c>
      <c r="F33" s="19">
        <v>-45.5</v>
      </c>
      <c r="G33" s="19">
        <v>-426.59</v>
      </c>
    </row>
    <row r="34" spans="2:7" x14ac:dyDescent="0.25">
      <c r="B34" s="19">
        <v>4408</v>
      </c>
      <c r="C34" s="19">
        <v>0.64</v>
      </c>
      <c r="D34" s="19">
        <v>161.58000000000001</v>
      </c>
      <c r="E34" s="19">
        <v>4366.72</v>
      </c>
      <c r="F34" s="19">
        <v>-47.07</v>
      </c>
      <c r="G34" s="19">
        <v>-428.67</v>
      </c>
    </row>
    <row r="35" spans="2:7" x14ac:dyDescent="0.25">
      <c r="B35" s="19">
        <v>4503</v>
      </c>
      <c r="C35" s="19">
        <v>1.1100000000000001</v>
      </c>
      <c r="D35" s="19">
        <v>65.86</v>
      </c>
      <c r="E35" s="19">
        <v>4461.71</v>
      </c>
      <c r="F35" s="19">
        <v>-47.2</v>
      </c>
      <c r="G35" s="19">
        <v>-427.66</v>
      </c>
    </row>
    <row r="36" spans="2:7" x14ac:dyDescent="0.25">
      <c r="B36" s="19">
        <v>4789</v>
      </c>
      <c r="C36" s="19">
        <v>1.33</v>
      </c>
      <c r="D36" s="19">
        <v>268.45999999999998</v>
      </c>
      <c r="E36" s="19">
        <v>4747.6899999999996</v>
      </c>
      <c r="F36" s="19">
        <v>-46.15</v>
      </c>
      <c r="G36" s="19">
        <v>-428.45</v>
      </c>
    </row>
    <row r="37" spans="2:7" x14ac:dyDescent="0.25">
      <c r="B37" s="19">
        <v>5075</v>
      </c>
      <c r="C37" s="19">
        <v>0.71</v>
      </c>
      <c r="D37" s="19">
        <v>37.380000000000003</v>
      </c>
      <c r="E37" s="19">
        <v>5033.66</v>
      </c>
      <c r="F37" s="19">
        <v>-44.83</v>
      </c>
      <c r="G37" s="19">
        <v>-430.69</v>
      </c>
    </row>
    <row r="38" spans="2:7" x14ac:dyDescent="0.25">
      <c r="B38" s="19">
        <v>5361</v>
      </c>
      <c r="C38" s="19">
        <v>1.18</v>
      </c>
      <c r="D38" s="19">
        <v>57.27</v>
      </c>
      <c r="E38" s="19">
        <v>5319.62</v>
      </c>
      <c r="F38" s="19">
        <v>-41.83</v>
      </c>
      <c r="G38" s="19">
        <v>-427.14</v>
      </c>
    </row>
    <row r="39" spans="2:7" x14ac:dyDescent="0.25">
      <c r="B39" s="19">
        <v>5646</v>
      </c>
      <c r="C39" s="19">
        <v>0.99</v>
      </c>
      <c r="D39" s="19">
        <v>95.27</v>
      </c>
      <c r="E39" s="19">
        <v>5604.58</v>
      </c>
      <c r="F39" s="19">
        <v>-40.47</v>
      </c>
      <c r="G39" s="19">
        <v>-422.22</v>
      </c>
    </row>
    <row r="40" spans="2:7" x14ac:dyDescent="0.25">
      <c r="B40" s="19">
        <v>5812</v>
      </c>
      <c r="C40" s="19">
        <v>0.9</v>
      </c>
      <c r="D40" s="19">
        <v>79.39</v>
      </c>
      <c r="E40" s="19">
        <v>5770.55</v>
      </c>
      <c r="F40" s="19">
        <v>-40.36</v>
      </c>
      <c r="G40" s="19">
        <v>-419.51</v>
      </c>
    </row>
    <row r="41" spans="2:7" x14ac:dyDescent="0.25">
      <c r="B41" s="19">
        <v>5873</v>
      </c>
      <c r="C41" s="19">
        <v>0.71</v>
      </c>
      <c r="D41" s="19">
        <v>93.91</v>
      </c>
      <c r="E41" s="19">
        <v>5831.55</v>
      </c>
      <c r="F41" s="19">
        <v>-40.299999999999997</v>
      </c>
      <c r="G41" s="19">
        <v>-418.66</v>
      </c>
    </row>
    <row r="42" spans="2:7" x14ac:dyDescent="0.25">
      <c r="B42" s="19">
        <v>5976</v>
      </c>
      <c r="C42" s="19">
        <v>8.24</v>
      </c>
      <c r="D42" s="19">
        <v>91.6</v>
      </c>
      <c r="E42" s="19">
        <v>5934.16</v>
      </c>
      <c r="F42" s="19">
        <v>-40.549999999999997</v>
      </c>
      <c r="G42" s="19">
        <v>-410.63</v>
      </c>
    </row>
    <row r="43" spans="2:7" x14ac:dyDescent="0.25">
      <c r="B43" s="19">
        <v>6023</v>
      </c>
      <c r="C43" s="19">
        <v>13.62</v>
      </c>
      <c r="D43" s="19">
        <v>93.52</v>
      </c>
      <c r="E43" s="19">
        <v>5980.29</v>
      </c>
      <c r="F43" s="19">
        <v>-40.99</v>
      </c>
      <c r="G43" s="19">
        <v>-401.74</v>
      </c>
    </row>
    <row r="44" spans="2:7" x14ac:dyDescent="0.25">
      <c r="B44" s="19">
        <v>6071</v>
      </c>
      <c r="C44" s="19">
        <v>17.7</v>
      </c>
      <c r="D44" s="19">
        <v>90.95</v>
      </c>
      <c r="E44" s="19">
        <v>6026.5</v>
      </c>
      <c r="F44" s="19">
        <v>-41.45</v>
      </c>
      <c r="G44" s="19">
        <v>-388.8</v>
      </c>
    </row>
    <row r="45" spans="2:7" x14ac:dyDescent="0.25">
      <c r="B45" s="19">
        <v>6119</v>
      </c>
      <c r="C45" s="19">
        <v>20.260000000000002</v>
      </c>
      <c r="D45" s="19">
        <v>90.71</v>
      </c>
      <c r="E45" s="19">
        <v>6071.89</v>
      </c>
      <c r="F45" s="19">
        <v>-41.68</v>
      </c>
      <c r="G45" s="19">
        <v>-373.19</v>
      </c>
    </row>
    <row r="46" spans="2:7" x14ac:dyDescent="0.25">
      <c r="B46" s="19">
        <v>6167</v>
      </c>
      <c r="C46" s="19">
        <v>22.49</v>
      </c>
      <c r="D46" s="19">
        <v>90.84</v>
      </c>
      <c r="E46" s="19">
        <v>6116.58</v>
      </c>
      <c r="F46" s="19">
        <v>-41.92</v>
      </c>
      <c r="G46" s="19">
        <v>-355.7</v>
      </c>
    </row>
    <row r="47" spans="2:7" x14ac:dyDescent="0.25">
      <c r="B47" s="19">
        <v>6214</v>
      </c>
      <c r="C47" s="19">
        <v>25.61</v>
      </c>
      <c r="D47" s="19">
        <v>91.87</v>
      </c>
      <c r="E47" s="19">
        <v>6159.5</v>
      </c>
      <c r="F47" s="19">
        <v>-42.38</v>
      </c>
      <c r="G47" s="19">
        <v>-336.55</v>
      </c>
    </row>
    <row r="48" spans="2:7" x14ac:dyDescent="0.25">
      <c r="B48" s="19">
        <v>6262</v>
      </c>
      <c r="C48" s="19">
        <v>26.72</v>
      </c>
      <c r="D48" s="19">
        <v>94.48</v>
      </c>
      <c r="E48" s="19">
        <v>6202.58</v>
      </c>
      <c r="F48" s="19">
        <v>-43.56</v>
      </c>
      <c r="G48" s="19">
        <v>-315.42</v>
      </c>
    </row>
    <row r="49" spans="2:7" x14ac:dyDescent="0.25">
      <c r="B49" s="19">
        <v>6309</v>
      </c>
      <c r="C49" s="19">
        <v>30.32</v>
      </c>
      <c r="D49" s="19">
        <v>93.98</v>
      </c>
      <c r="E49" s="19">
        <v>6243.87</v>
      </c>
      <c r="F49" s="19">
        <v>-45.21</v>
      </c>
      <c r="G49" s="19">
        <v>-293.05</v>
      </c>
    </row>
    <row r="50" spans="2:7" x14ac:dyDescent="0.25">
      <c r="B50" s="19">
        <v>6357</v>
      </c>
      <c r="C50" s="19">
        <v>35.51</v>
      </c>
      <c r="D50" s="19">
        <v>91.86</v>
      </c>
      <c r="E50" s="19">
        <v>6284.15</v>
      </c>
      <c r="F50" s="19">
        <v>-46.5</v>
      </c>
      <c r="G50" s="19">
        <v>-267.01</v>
      </c>
    </row>
    <row r="51" spans="2:7" x14ac:dyDescent="0.25">
      <c r="B51" s="19">
        <v>6404</v>
      </c>
      <c r="C51" s="19">
        <v>40.42</v>
      </c>
      <c r="D51" s="19">
        <v>91.35</v>
      </c>
      <c r="E51" s="19">
        <v>6321.19</v>
      </c>
      <c r="F51" s="19">
        <v>-47.31</v>
      </c>
      <c r="G51" s="19">
        <v>-238.11</v>
      </c>
    </row>
    <row r="52" spans="2:7" x14ac:dyDescent="0.25">
      <c r="B52" s="19">
        <v>6452</v>
      </c>
      <c r="C52" s="19">
        <v>44.56</v>
      </c>
      <c r="D52" s="19">
        <v>91.34</v>
      </c>
      <c r="E52" s="19">
        <v>6356.58</v>
      </c>
      <c r="F52" s="19">
        <v>-48.07</v>
      </c>
      <c r="G52" s="19">
        <v>-205.71</v>
      </c>
    </row>
    <row r="53" spans="2:7" x14ac:dyDescent="0.25">
      <c r="B53" s="19">
        <v>6500</v>
      </c>
      <c r="C53" s="19">
        <v>47.16</v>
      </c>
      <c r="D53" s="19">
        <v>91.81</v>
      </c>
      <c r="E53" s="19">
        <v>6390.01</v>
      </c>
      <c r="F53" s="19">
        <v>-49.02</v>
      </c>
      <c r="G53" s="19">
        <v>-171.28</v>
      </c>
    </row>
    <row r="54" spans="2:7" x14ac:dyDescent="0.25">
      <c r="B54" s="19">
        <v>6548</v>
      </c>
      <c r="C54" s="19">
        <v>50.22</v>
      </c>
      <c r="D54" s="19">
        <v>91.32</v>
      </c>
      <c r="E54" s="19">
        <v>6421.69</v>
      </c>
      <c r="F54" s="19">
        <v>-50</v>
      </c>
      <c r="G54" s="19">
        <v>-135.24</v>
      </c>
    </row>
    <row r="55" spans="2:7" x14ac:dyDescent="0.25">
      <c r="B55" s="19">
        <v>6595</v>
      </c>
      <c r="C55" s="19">
        <v>54.73</v>
      </c>
      <c r="D55" s="19">
        <v>90.35</v>
      </c>
      <c r="E55" s="19">
        <v>6450.31</v>
      </c>
      <c r="F55" s="19">
        <v>-50.53</v>
      </c>
      <c r="G55" s="19">
        <v>-97.98</v>
      </c>
    </row>
    <row r="56" spans="2:7" x14ac:dyDescent="0.25">
      <c r="B56" s="19">
        <v>6643</v>
      </c>
      <c r="C56" s="19">
        <v>57.51</v>
      </c>
      <c r="D56" s="19">
        <v>89.56</v>
      </c>
      <c r="E56" s="19">
        <v>6477.07</v>
      </c>
      <c r="F56" s="19">
        <v>-50.5</v>
      </c>
      <c r="G56" s="19">
        <v>-58.13</v>
      </c>
    </row>
    <row r="57" spans="2:7" x14ac:dyDescent="0.25">
      <c r="B57" s="19">
        <v>6690</v>
      </c>
      <c r="C57" s="19">
        <v>59.97</v>
      </c>
      <c r="D57" s="19">
        <v>89.52</v>
      </c>
      <c r="E57" s="19">
        <v>6501.45</v>
      </c>
      <c r="F57" s="19">
        <v>-50.17</v>
      </c>
      <c r="G57" s="19">
        <v>-17.96</v>
      </c>
    </row>
    <row r="58" spans="2:7" x14ac:dyDescent="0.25">
      <c r="B58" s="19">
        <v>6738</v>
      </c>
      <c r="C58" s="19">
        <v>61.72</v>
      </c>
      <c r="D58" s="19">
        <v>90.29</v>
      </c>
      <c r="E58" s="19">
        <v>6524.84</v>
      </c>
      <c r="F58" s="19">
        <v>-50.11</v>
      </c>
      <c r="G58" s="19">
        <v>23.96</v>
      </c>
    </row>
    <row r="59" spans="2:7" x14ac:dyDescent="0.25">
      <c r="B59" s="19">
        <v>6786</v>
      </c>
      <c r="C59" s="19">
        <v>66.98</v>
      </c>
      <c r="D59" s="19">
        <v>90.9</v>
      </c>
      <c r="E59" s="19">
        <v>6545.61</v>
      </c>
      <c r="F59" s="19">
        <v>-50.56</v>
      </c>
      <c r="G59" s="19">
        <v>67.209999999999994</v>
      </c>
    </row>
    <row r="60" spans="2:7" x14ac:dyDescent="0.25">
      <c r="B60" s="19">
        <v>6834</v>
      </c>
      <c r="C60" s="19">
        <v>72.31</v>
      </c>
      <c r="D60" s="19">
        <v>91.07</v>
      </c>
      <c r="E60" s="19">
        <v>6562.3</v>
      </c>
      <c r="F60" s="19">
        <v>-51.33</v>
      </c>
      <c r="G60" s="19">
        <v>112.19</v>
      </c>
    </row>
    <row r="61" spans="2:7" x14ac:dyDescent="0.25">
      <c r="B61" s="19">
        <v>6881</v>
      </c>
      <c r="C61" s="19">
        <v>75.459999999999994</v>
      </c>
      <c r="D61" s="19">
        <v>91.56</v>
      </c>
      <c r="E61" s="19">
        <v>6575.34</v>
      </c>
      <c r="F61" s="19">
        <v>-52.37</v>
      </c>
      <c r="G61" s="19">
        <v>157.32</v>
      </c>
    </row>
    <row r="62" spans="2:7" x14ac:dyDescent="0.25">
      <c r="B62" s="19">
        <v>6896</v>
      </c>
      <c r="C62" s="19">
        <v>77.08</v>
      </c>
      <c r="D62" s="19">
        <v>92.13</v>
      </c>
      <c r="E62" s="19">
        <v>6578.9</v>
      </c>
      <c r="F62" s="19">
        <v>-52.84</v>
      </c>
      <c r="G62" s="19">
        <v>171.89</v>
      </c>
    </row>
    <row r="63" spans="2:7" x14ac:dyDescent="0.25">
      <c r="B63" s="19">
        <v>6963</v>
      </c>
      <c r="C63" s="19">
        <v>82.01</v>
      </c>
      <c r="D63" s="19">
        <v>90</v>
      </c>
      <c r="E63" s="19">
        <v>6591.06</v>
      </c>
      <c r="F63" s="19">
        <v>-54.06</v>
      </c>
      <c r="G63" s="19">
        <v>237.74</v>
      </c>
    </row>
    <row r="64" spans="2:7" x14ac:dyDescent="0.25">
      <c r="B64" s="19">
        <v>7028</v>
      </c>
      <c r="C64" s="19">
        <v>86.11</v>
      </c>
      <c r="D64" s="19">
        <v>90.67</v>
      </c>
      <c r="E64" s="19">
        <v>6597.78</v>
      </c>
      <c r="F64" s="19">
        <v>-54.44</v>
      </c>
      <c r="G64" s="19">
        <v>302.37</v>
      </c>
    </row>
    <row r="65" spans="2:7" x14ac:dyDescent="0.25">
      <c r="B65" s="19">
        <v>7124</v>
      </c>
      <c r="C65" s="19">
        <v>87.9</v>
      </c>
      <c r="D65" s="19">
        <v>90.31</v>
      </c>
      <c r="E65" s="19">
        <v>6602.8</v>
      </c>
      <c r="F65" s="19">
        <v>-55.26</v>
      </c>
      <c r="G65" s="19">
        <v>398.23</v>
      </c>
    </row>
    <row r="66" spans="2:7" x14ac:dyDescent="0.25">
      <c r="B66" s="19">
        <v>7219</v>
      </c>
      <c r="C66" s="19">
        <v>89.81</v>
      </c>
      <c r="D66" s="19">
        <v>90.44</v>
      </c>
      <c r="E66" s="19">
        <v>6604.7</v>
      </c>
      <c r="F66" s="19">
        <v>-55.88</v>
      </c>
      <c r="G66" s="19">
        <v>493.21</v>
      </c>
    </row>
    <row r="67" spans="2:7" x14ac:dyDescent="0.25">
      <c r="B67" s="19">
        <v>7314</v>
      </c>
      <c r="C67" s="19">
        <v>89.14</v>
      </c>
      <c r="D67" s="19">
        <v>88.68</v>
      </c>
      <c r="E67" s="19">
        <v>6605.57</v>
      </c>
      <c r="F67" s="19">
        <v>-55.15</v>
      </c>
      <c r="G67" s="19">
        <v>588.20000000000005</v>
      </c>
    </row>
    <row r="68" spans="2:7" x14ac:dyDescent="0.25">
      <c r="B68" s="19">
        <v>7409</v>
      </c>
      <c r="C68" s="19">
        <v>90.52</v>
      </c>
      <c r="D68" s="19">
        <v>90.3</v>
      </c>
      <c r="E68" s="19">
        <v>6605.85</v>
      </c>
      <c r="F68" s="19">
        <v>-54.3</v>
      </c>
      <c r="G68" s="19">
        <v>683.19</v>
      </c>
    </row>
    <row r="69" spans="2:7" x14ac:dyDescent="0.25">
      <c r="B69" s="19">
        <v>7504</v>
      </c>
      <c r="C69" s="19">
        <v>88.71</v>
      </c>
      <c r="D69" s="19">
        <v>90.28</v>
      </c>
      <c r="E69" s="19">
        <v>6606.49</v>
      </c>
      <c r="F69" s="19">
        <v>-54.78</v>
      </c>
      <c r="G69" s="19">
        <v>778.18</v>
      </c>
    </row>
    <row r="70" spans="2:7" x14ac:dyDescent="0.25">
      <c r="B70" s="19">
        <v>7600</v>
      </c>
      <c r="C70" s="19">
        <v>91.85</v>
      </c>
      <c r="D70" s="19">
        <v>90.9</v>
      </c>
      <c r="E70" s="19">
        <v>6606.02</v>
      </c>
      <c r="F70" s="19">
        <v>-55.77</v>
      </c>
      <c r="G70" s="19">
        <v>874.16</v>
      </c>
    </row>
    <row r="71" spans="2:7" x14ac:dyDescent="0.25">
      <c r="B71" s="19">
        <v>7695</v>
      </c>
      <c r="C71" s="19">
        <v>89.44</v>
      </c>
      <c r="D71" s="19">
        <v>88.75</v>
      </c>
      <c r="E71" s="19">
        <v>6604.95</v>
      </c>
      <c r="F71" s="19">
        <v>-55.48</v>
      </c>
      <c r="G71" s="19">
        <v>969.14</v>
      </c>
    </row>
    <row r="72" spans="2:7" x14ac:dyDescent="0.25">
      <c r="B72" s="19">
        <v>7790</v>
      </c>
      <c r="C72" s="19">
        <v>92.78</v>
      </c>
      <c r="D72" s="19">
        <v>89.17</v>
      </c>
      <c r="E72" s="19">
        <v>6603.11</v>
      </c>
      <c r="F72" s="19">
        <v>-53.76</v>
      </c>
      <c r="G72" s="19">
        <v>1064.0999999999999</v>
      </c>
    </row>
    <row r="73" spans="2:7" x14ac:dyDescent="0.25">
      <c r="B73" s="19">
        <v>7885</v>
      </c>
      <c r="C73" s="19">
        <v>89.78</v>
      </c>
      <c r="D73" s="19">
        <v>87.58</v>
      </c>
      <c r="E73" s="19">
        <v>6600.99</v>
      </c>
      <c r="F73" s="19">
        <v>-51.06</v>
      </c>
      <c r="G73" s="19">
        <v>1159.02</v>
      </c>
    </row>
    <row r="74" spans="2:7" x14ac:dyDescent="0.25">
      <c r="B74" s="19">
        <v>7981</v>
      </c>
      <c r="C74" s="19">
        <v>90.09</v>
      </c>
      <c r="D74" s="19">
        <v>87.82</v>
      </c>
      <c r="E74" s="19">
        <v>6601.1</v>
      </c>
      <c r="F74" s="19">
        <v>-47.21</v>
      </c>
      <c r="G74" s="19">
        <v>1254.94</v>
      </c>
    </row>
    <row r="75" spans="2:7" x14ac:dyDescent="0.25">
      <c r="B75" s="19">
        <v>8076</v>
      </c>
      <c r="C75" s="19">
        <v>89.54</v>
      </c>
      <c r="D75" s="19">
        <v>88.23</v>
      </c>
      <c r="E75" s="19">
        <v>6601.4</v>
      </c>
      <c r="F75" s="19">
        <v>-43.94</v>
      </c>
      <c r="G75" s="19">
        <v>1349.89</v>
      </c>
    </row>
    <row r="76" spans="2:7" x14ac:dyDescent="0.25">
      <c r="B76" s="19">
        <v>8171</v>
      </c>
      <c r="C76" s="19">
        <v>88.06</v>
      </c>
      <c r="D76" s="19">
        <v>88.42</v>
      </c>
      <c r="E76" s="19">
        <v>6603.39</v>
      </c>
      <c r="F76" s="19">
        <v>-41.16</v>
      </c>
      <c r="G76" s="19">
        <v>1444.82</v>
      </c>
    </row>
    <row r="77" spans="2:7" x14ac:dyDescent="0.25">
      <c r="B77" s="19">
        <v>8267</v>
      </c>
      <c r="C77" s="19">
        <v>90.74</v>
      </c>
      <c r="D77" s="19">
        <v>89.03</v>
      </c>
      <c r="E77" s="19">
        <v>6604.4</v>
      </c>
      <c r="F77" s="19">
        <v>-39.020000000000003</v>
      </c>
      <c r="G77" s="19">
        <v>1540.78</v>
      </c>
    </row>
    <row r="78" spans="2:7" x14ac:dyDescent="0.25">
      <c r="B78" s="19">
        <v>8362</v>
      </c>
      <c r="C78" s="19">
        <v>90.4</v>
      </c>
      <c r="D78" s="19">
        <v>88.41</v>
      </c>
      <c r="E78" s="19">
        <v>6603.45</v>
      </c>
      <c r="F78" s="19">
        <v>-36.9</v>
      </c>
      <c r="G78" s="19">
        <v>1635.75</v>
      </c>
    </row>
    <row r="79" spans="2:7" x14ac:dyDescent="0.25">
      <c r="B79" s="19">
        <v>8457</v>
      </c>
      <c r="C79" s="19">
        <v>88.27</v>
      </c>
      <c r="D79" s="19">
        <v>88.18</v>
      </c>
      <c r="E79" s="19">
        <v>6604.55</v>
      </c>
      <c r="F79" s="19">
        <v>-34.08</v>
      </c>
      <c r="G79" s="19">
        <v>1730.7</v>
      </c>
    </row>
    <row r="80" spans="2:7" x14ac:dyDescent="0.25">
      <c r="B80" s="19">
        <v>8552</v>
      </c>
      <c r="C80" s="19">
        <v>90.28</v>
      </c>
      <c r="D80" s="19">
        <v>89.31</v>
      </c>
      <c r="E80" s="19">
        <v>6605.76</v>
      </c>
      <c r="F80" s="19">
        <v>-32</v>
      </c>
      <c r="G80" s="19">
        <v>1825.66</v>
      </c>
    </row>
    <row r="81" spans="2:7" x14ac:dyDescent="0.25">
      <c r="B81" s="19">
        <v>8648</v>
      </c>
      <c r="C81" s="19">
        <v>88.27</v>
      </c>
      <c r="D81" s="19">
        <v>90.73</v>
      </c>
      <c r="E81" s="19">
        <v>6606.97</v>
      </c>
      <c r="F81" s="19">
        <v>-32.03</v>
      </c>
      <c r="G81" s="19">
        <v>1921.65</v>
      </c>
    </row>
    <row r="82" spans="2:7" x14ac:dyDescent="0.25">
      <c r="B82" s="19">
        <v>8743</v>
      </c>
      <c r="C82" s="19">
        <v>89.29</v>
      </c>
      <c r="D82" s="19">
        <v>90.52</v>
      </c>
      <c r="E82" s="19">
        <v>6608.99</v>
      </c>
      <c r="F82" s="19">
        <v>-33.07</v>
      </c>
      <c r="G82" s="19">
        <v>2016.62</v>
      </c>
    </row>
    <row r="83" spans="2:7" x14ac:dyDescent="0.25">
      <c r="B83" s="19">
        <v>8838</v>
      </c>
      <c r="C83" s="19">
        <v>90.83</v>
      </c>
      <c r="D83" s="19">
        <v>91.73</v>
      </c>
      <c r="E83" s="19">
        <v>6608.89</v>
      </c>
      <c r="F83" s="19">
        <v>-34.93</v>
      </c>
      <c r="G83" s="19">
        <v>2111.6</v>
      </c>
    </row>
    <row r="84" spans="2:7" x14ac:dyDescent="0.25">
      <c r="B84" s="19">
        <v>8933</v>
      </c>
      <c r="C84" s="19">
        <v>87.47</v>
      </c>
      <c r="D84" s="19">
        <v>90.78</v>
      </c>
      <c r="E84" s="19">
        <v>6610.3</v>
      </c>
      <c r="F84" s="19">
        <v>-37.01</v>
      </c>
      <c r="G84" s="19">
        <v>2206.5500000000002</v>
      </c>
    </row>
    <row r="85" spans="2:7" x14ac:dyDescent="0.25">
      <c r="B85" s="19">
        <v>9029</v>
      </c>
      <c r="C85" s="19">
        <v>88.43</v>
      </c>
      <c r="D85" s="19">
        <v>90.7</v>
      </c>
      <c r="E85" s="19">
        <v>6613.74</v>
      </c>
      <c r="F85" s="19">
        <v>-38.25</v>
      </c>
      <c r="G85" s="19">
        <v>2302.48</v>
      </c>
    </row>
    <row r="86" spans="2:7" x14ac:dyDescent="0.25">
      <c r="B86" s="19">
        <v>9124</v>
      </c>
      <c r="C86" s="19">
        <v>91.2</v>
      </c>
      <c r="D86" s="19">
        <v>91.29</v>
      </c>
      <c r="E86" s="19">
        <v>6614.04</v>
      </c>
      <c r="F86" s="19">
        <v>-39.9</v>
      </c>
      <c r="G86" s="19">
        <v>2397.4499999999998</v>
      </c>
    </row>
    <row r="87" spans="2:7" x14ac:dyDescent="0.25">
      <c r="B87" s="19">
        <v>9219</v>
      </c>
      <c r="C87" s="19">
        <v>89.75</v>
      </c>
      <c r="D87" s="19">
        <v>89.75</v>
      </c>
      <c r="E87" s="19">
        <v>6613.26</v>
      </c>
      <c r="F87" s="19">
        <v>-40.76</v>
      </c>
      <c r="G87" s="19">
        <v>2492.44</v>
      </c>
    </row>
    <row r="88" spans="2:7" x14ac:dyDescent="0.25">
      <c r="B88" s="19">
        <v>9314</v>
      </c>
      <c r="C88" s="19">
        <v>90.22</v>
      </c>
      <c r="D88" s="19">
        <v>90.84</v>
      </c>
      <c r="E88" s="19">
        <v>6613.28</v>
      </c>
      <c r="F88" s="19">
        <v>-41.25</v>
      </c>
      <c r="G88" s="19">
        <v>2587.44</v>
      </c>
    </row>
    <row r="89" spans="2:7" x14ac:dyDescent="0.25">
      <c r="B89" s="19">
        <v>9410</v>
      </c>
      <c r="C89" s="19">
        <v>90.03</v>
      </c>
      <c r="D89" s="19">
        <v>90.85</v>
      </c>
      <c r="E89" s="19">
        <v>6613.07</v>
      </c>
      <c r="F89" s="19">
        <v>-42.67</v>
      </c>
      <c r="G89" s="19">
        <v>2683.43</v>
      </c>
    </row>
    <row r="90" spans="2:7" x14ac:dyDescent="0.25">
      <c r="B90" s="19">
        <v>9505</v>
      </c>
      <c r="C90" s="19">
        <v>90.09</v>
      </c>
      <c r="D90" s="19">
        <v>90.96</v>
      </c>
      <c r="E90" s="19">
        <v>6612.97</v>
      </c>
      <c r="F90" s="19">
        <v>-44.17</v>
      </c>
      <c r="G90" s="19">
        <v>2778.42</v>
      </c>
    </row>
    <row r="91" spans="2:7" x14ac:dyDescent="0.25">
      <c r="B91" s="19">
        <v>9600</v>
      </c>
      <c r="C91" s="19">
        <v>90.15</v>
      </c>
      <c r="D91" s="19">
        <v>91.69</v>
      </c>
      <c r="E91" s="19">
        <v>6612.77</v>
      </c>
      <c r="F91" s="19">
        <v>-46.36</v>
      </c>
      <c r="G91" s="19">
        <v>2873.39</v>
      </c>
    </row>
    <row r="92" spans="2:7" x14ac:dyDescent="0.25">
      <c r="B92" s="19">
        <v>9696</v>
      </c>
      <c r="C92" s="19">
        <v>89.94</v>
      </c>
      <c r="D92" s="19">
        <v>90.95</v>
      </c>
      <c r="E92" s="19">
        <v>6612.7</v>
      </c>
      <c r="F92" s="19">
        <v>-48.57</v>
      </c>
      <c r="G92" s="19">
        <v>2969.36</v>
      </c>
    </row>
    <row r="93" spans="2:7" x14ac:dyDescent="0.25">
      <c r="B93" s="19">
        <v>9791</v>
      </c>
      <c r="C93" s="19">
        <v>88.8</v>
      </c>
      <c r="D93" s="19">
        <v>90</v>
      </c>
      <c r="E93" s="19">
        <v>6613.74</v>
      </c>
      <c r="F93" s="19">
        <v>-49.36</v>
      </c>
      <c r="G93" s="19">
        <v>3064.35</v>
      </c>
    </row>
    <row r="94" spans="2:7" x14ac:dyDescent="0.25">
      <c r="B94" s="19">
        <v>9886</v>
      </c>
      <c r="C94" s="19">
        <v>89.57</v>
      </c>
      <c r="D94" s="19">
        <v>90.13</v>
      </c>
      <c r="E94" s="19">
        <v>6615.09</v>
      </c>
      <c r="F94" s="19">
        <v>-49.47</v>
      </c>
      <c r="G94" s="19">
        <v>3159.34</v>
      </c>
    </row>
    <row r="95" spans="2:7" x14ac:dyDescent="0.25">
      <c r="B95" s="19">
        <v>9982</v>
      </c>
      <c r="C95" s="19">
        <v>90.22</v>
      </c>
      <c r="D95" s="19">
        <v>90.22</v>
      </c>
      <c r="E95" s="19">
        <v>6615.27</v>
      </c>
      <c r="F95" s="19">
        <v>-49.76</v>
      </c>
      <c r="G95" s="19">
        <v>3255.34</v>
      </c>
    </row>
    <row r="96" spans="2:7" x14ac:dyDescent="0.25">
      <c r="B96" s="19">
        <v>10077</v>
      </c>
      <c r="C96" s="19">
        <v>88.06</v>
      </c>
      <c r="D96" s="19">
        <v>87.65</v>
      </c>
      <c r="E96" s="19">
        <v>6616.7</v>
      </c>
      <c r="F96" s="19">
        <v>-48</v>
      </c>
      <c r="G96" s="19">
        <v>3350.3</v>
      </c>
    </row>
    <row r="97" spans="2:7" x14ac:dyDescent="0.25">
      <c r="B97" s="19">
        <v>10172</v>
      </c>
      <c r="C97" s="19">
        <v>88.89</v>
      </c>
      <c r="D97" s="19">
        <v>87.86</v>
      </c>
      <c r="E97" s="19">
        <v>6619.22</v>
      </c>
      <c r="F97" s="19">
        <v>-44.28</v>
      </c>
      <c r="G97" s="19">
        <v>3445.19</v>
      </c>
    </row>
    <row r="98" spans="2:7" x14ac:dyDescent="0.25">
      <c r="B98" s="19">
        <v>10267</v>
      </c>
      <c r="C98" s="19">
        <v>88.98</v>
      </c>
      <c r="D98" s="19">
        <v>87.64</v>
      </c>
      <c r="E98" s="19">
        <v>6620.99</v>
      </c>
      <c r="F98" s="19">
        <v>-40.549999999999997</v>
      </c>
      <c r="G98" s="19">
        <v>3540.1</v>
      </c>
    </row>
    <row r="99" spans="2:7" x14ac:dyDescent="0.25">
      <c r="B99" s="19">
        <v>10363</v>
      </c>
      <c r="C99" s="19">
        <v>89.44</v>
      </c>
      <c r="D99" s="19">
        <v>86.57</v>
      </c>
      <c r="E99" s="19">
        <v>6622.31</v>
      </c>
      <c r="F99" s="19">
        <v>-35.700000000000003</v>
      </c>
      <c r="G99" s="19">
        <v>3635.97</v>
      </c>
    </row>
    <row r="100" spans="2:7" x14ac:dyDescent="0.25">
      <c r="B100" s="19">
        <v>10458</v>
      </c>
      <c r="C100" s="19">
        <v>89.51</v>
      </c>
      <c r="D100" s="19">
        <v>84.8</v>
      </c>
      <c r="E100" s="19">
        <v>6623.18</v>
      </c>
      <c r="F100" s="19">
        <v>-28.55</v>
      </c>
      <c r="G100" s="19">
        <v>3730.69</v>
      </c>
    </row>
    <row r="101" spans="2:7" x14ac:dyDescent="0.25">
      <c r="B101" s="19">
        <v>10553</v>
      </c>
      <c r="C101" s="19">
        <v>90.34</v>
      </c>
      <c r="D101" s="19">
        <v>85.41</v>
      </c>
      <c r="E101" s="19">
        <v>6623.31</v>
      </c>
      <c r="F101" s="19">
        <v>-20.45</v>
      </c>
      <c r="G101" s="19">
        <v>3825.34</v>
      </c>
    </row>
    <row r="102" spans="2:7" x14ac:dyDescent="0.25">
      <c r="B102" s="19">
        <v>10649</v>
      </c>
      <c r="C102" s="19">
        <v>90.86</v>
      </c>
      <c r="D102" s="19">
        <v>85.9</v>
      </c>
      <c r="E102" s="19">
        <v>6622.3</v>
      </c>
      <c r="F102" s="19">
        <v>-13.18</v>
      </c>
      <c r="G102" s="19">
        <v>3921.06</v>
      </c>
    </row>
    <row r="103" spans="2:7" x14ac:dyDescent="0.25">
      <c r="B103" s="19">
        <v>10744</v>
      </c>
      <c r="C103" s="19">
        <v>89.44</v>
      </c>
      <c r="D103" s="19">
        <v>86.54</v>
      </c>
      <c r="E103" s="19">
        <v>6622.05</v>
      </c>
      <c r="F103" s="19">
        <v>-6.91</v>
      </c>
      <c r="G103" s="19">
        <v>4015.85</v>
      </c>
    </row>
    <row r="104" spans="2:7" x14ac:dyDescent="0.25">
      <c r="B104" s="19">
        <v>10839</v>
      </c>
      <c r="C104" s="19">
        <v>90.52</v>
      </c>
      <c r="D104" s="19">
        <v>89.16</v>
      </c>
      <c r="E104" s="19">
        <v>6622.09</v>
      </c>
      <c r="F104" s="19">
        <v>-3.35</v>
      </c>
      <c r="G104" s="19">
        <v>4110.78</v>
      </c>
    </row>
    <row r="105" spans="2:7" x14ac:dyDescent="0.25">
      <c r="B105" s="19">
        <v>10934</v>
      </c>
      <c r="C105" s="19">
        <v>89.78</v>
      </c>
      <c r="D105" s="19">
        <v>89.64</v>
      </c>
      <c r="E105" s="19">
        <v>6621.84</v>
      </c>
      <c r="F105" s="19">
        <v>-2.35</v>
      </c>
      <c r="G105" s="19">
        <v>4205.7700000000004</v>
      </c>
    </row>
    <row r="106" spans="2:7" x14ac:dyDescent="0.25">
      <c r="B106" s="19">
        <v>10987</v>
      </c>
      <c r="C106" s="19">
        <v>89.78</v>
      </c>
      <c r="D106" s="19">
        <v>89.64</v>
      </c>
      <c r="E106" s="19">
        <v>6622.04</v>
      </c>
      <c r="F106" s="19">
        <v>-2.02</v>
      </c>
      <c r="G106" s="19">
        <v>4258.7700000000004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2012-12-26T11:06:05Z</dcterms:modified>
</cp:coreProperties>
</file>