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Howard_28C_21HZ_Plan_A_Rev_0_Permit" localSheetId="0">Data!$B$2:$G$125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21HZ Plan A Rev 0 Permit" type="6" refreshedVersion="4" background="1" saveData="1">
    <textPr codePage="932" firstRow="16" sourceFile="C:\Documents and Settings\HB42636\Desktop\Well Planning\Permitting Plans\Weld County, CO\Howard Pads\14NE-21HZ Pad\3N-21HZ\Howard 3N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<sst xmlns="http://schemas.openxmlformats.org/spreadsheetml/2006/main" count="41" uniqueCount="37">
  <si>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</si>
  <si>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</si>
  <si>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</si>
  <si>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</si>
  <si>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</si>
  <si>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</si>
  <si>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</si>
  <si>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</si>
  <si>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</si>
  <si>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</si>
  <si>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</si>
  <si>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</si>
  <si>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</si>
  <si>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</si>
  <si>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</si>
  <si>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</si>
  <si>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</si>
  <si>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</si>
  <si>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</si>
  <si>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</si>
  <si>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</si>
  <si>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</si>
  <si>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</si>
  <si>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</si>
  <si>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</si>
  <si>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</si>
  <si>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</si>
  <si>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</si>
  <si>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</si>
  <si>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</si>
  <si>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</si>
  <si>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</si>
  <si>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</si>
  <si>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</si>
  <si>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</si>
  <si>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3N-21HZ</t>
  </si>
  <si>
    <t>SESW - 21-1N-67W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</si>
</sst>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topLeftCell="A110" zoomScaleNormal="100" zoomScaleSheetLayoutView="100" workbookViewId="0">
      <selection activeCell="A120" sqref="A120"/>
    </sheetView>
  </sheetViews>
  <sheetFormatPr defaultRowHeight="14.4" x14ac:dyDescent="0.3"/>
  <cols>
    <col min="1" max="1" width="38.33203125" customWidth="1"/>
    <col min="2" max="2" width="31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132.61199999999999</v>
      </c>
      <c r="E4" s="1">
        <v>1199.98</v>
      </c>
      <c r="F4" s="1">
        <v>-1.18</v>
      </c>
      <c r="G4" s="1">
        <v>1.28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132.61199999999999</v>
      </c>
      <c r="E5" s="1">
        <v>1299.8399999999999</v>
      </c>
      <c r="F5" s="1">
        <v>-4.72</v>
      </c>
      <c r="G5" s="1">
        <v>5.14</v>
      </c>
    </row>
    <row r="6" spans="1:11" ht="15.75" thickBot="1" x14ac:dyDescent="0.3">
      <c r="A6" s="9" t="s">
        <v>9</v>
      </c>
      <c r="B6" s="4">
        <v>1396.16</v>
      </c>
      <c r="C6" s="1">
        <v>5.923</v>
      </c>
      <c r="D6" s="1">
        <v>132.61199999999999</v>
      </c>
      <c r="E6" s="1">
        <v>1395.63</v>
      </c>
      <c r="F6" s="1">
        <v>-10.35</v>
      </c>
      <c r="G6" s="1">
        <v>11.26</v>
      </c>
    </row>
    <row r="7" spans="1:11" ht="15.75" thickBot="1" x14ac:dyDescent="0.3">
      <c r="A7" s="18" t="s">
        <v>35</v>
      </c>
      <c r="B7" s="4">
        <v>1400</v>
      </c>
      <c r="C7" s="1">
        <v>5.923</v>
      </c>
      <c r="D7" s="1">
        <v>132.61199999999999</v>
      </c>
      <c r="E7" s="1">
        <v>1399.45</v>
      </c>
      <c r="F7" s="1">
        <v>-10.62</v>
      </c>
      <c r="G7" s="1">
        <v>11.55</v>
      </c>
    </row>
    <row r="8" spans="1:11" ht="15.75" thickBot="1" x14ac:dyDescent="0.3">
      <c r="A8" s="15" t="s">
        <v>12</v>
      </c>
      <c r="B8" s="4">
        <v>1500</v>
      </c>
      <c r="C8" s="1">
        <v>5.923</v>
      </c>
      <c r="D8" s="1">
        <v>132.61199999999999</v>
      </c>
      <c r="E8" s="1">
        <v>1498.92</v>
      </c>
      <c r="F8" s="1">
        <v>-17.61</v>
      </c>
      <c r="G8" s="1">
        <v>19.14</v>
      </c>
    </row>
    <row r="9" spans="1:11" ht="15.75" thickBot="1" x14ac:dyDescent="0.3">
      <c r="A9" s="19"/>
      <c r="B9" s="4">
        <v>1600</v>
      </c>
      <c r="C9" s="1">
        <v>5.923</v>
      </c>
      <c r="D9" s="1">
        <v>132.61199999999999</v>
      </c>
      <c r="E9" s="1">
        <v>1598.38</v>
      </c>
      <c r="F9" s="1">
        <v>-24.6</v>
      </c>
      <c r="G9" s="1">
        <v>26.74</v>
      </c>
    </row>
    <row r="10" spans="1:11" ht="15.75" thickBot="1" x14ac:dyDescent="0.3">
      <c r="A10" s="14" t="s">
        <v>11</v>
      </c>
      <c r="B10" s="4">
        <v>1700</v>
      </c>
      <c r="C10" s="1">
        <v>5.923</v>
      </c>
      <c r="D10" s="1">
        <v>132.61199999999999</v>
      </c>
      <c r="E10" s="1">
        <v>1697.85</v>
      </c>
      <c r="F10" s="1">
        <v>-31.58</v>
      </c>
      <c r="G10" s="1">
        <v>34.33</v>
      </c>
    </row>
    <row r="11" spans="1:11" ht="15.75" thickBot="1" x14ac:dyDescent="0.3">
      <c r="A11" s="20" t="s">
        <v>36</v>
      </c>
      <c r="B11" s="4">
        <v>1800</v>
      </c>
      <c r="C11" s="1">
        <v>5.923</v>
      </c>
      <c r="D11" s="1">
        <v>132.61199999999999</v>
      </c>
      <c r="E11" s="1">
        <v>1797.32</v>
      </c>
      <c r="F11" s="1">
        <v>-38.57</v>
      </c>
      <c r="G11" s="1">
        <v>41.93</v>
      </c>
    </row>
    <row r="12" spans="1:11" ht="15.75" thickBot="1" x14ac:dyDescent="0.3">
      <c r="A12" s="14" t="s">
        <v>10</v>
      </c>
      <c r="B12" s="4">
        <v>1900</v>
      </c>
      <c r="C12" s="1">
        <v>5.923</v>
      </c>
      <c r="D12" s="1">
        <v>132.61199999999999</v>
      </c>
      <c r="E12" s="1">
        <v>1896.78</v>
      </c>
      <c r="F12" s="1">
        <v>-45.56</v>
      </c>
      <c r="G12" s="1">
        <v>49.52</v>
      </c>
    </row>
    <row r="13" spans="1:11" ht="15.75" thickBot="1" x14ac:dyDescent="0.3">
      <c r="A13" s="13" t="s">
        <v>33</v>
      </c>
      <c r="B13" s="4">
        <v>2000</v>
      </c>
      <c r="C13" s="1">
        <v>5.923</v>
      </c>
      <c r="D13" s="1">
        <v>132.61199999999999</v>
      </c>
      <c r="E13" s="1">
        <v>1996.25</v>
      </c>
      <c r="F13" s="1">
        <v>-52.54</v>
      </c>
      <c r="G13" s="1">
        <v>57.12</v>
      </c>
    </row>
    <row r="14" spans="1:11" ht="15.75" thickBot="1" x14ac:dyDescent="0.3">
      <c r="A14" s="14" t="s">
        <v>29</v>
      </c>
      <c r="B14" s="4">
        <v>2100</v>
      </c>
      <c r="C14" s="1">
        <v>5.923</v>
      </c>
      <c r="D14" s="1">
        <v>132.61199999999999</v>
      </c>
      <c r="E14" s="1">
        <v>2095.7199999999998</v>
      </c>
      <c r="F14" s="1">
        <v>-59.53</v>
      </c>
      <c r="G14" s="1">
        <v>64.709999999999994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5.923</v>
      </c>
      <c r="D15" s="1">
        <v>132.61199999999999</v>
      </c>
      <c r="E15" s="1">
        <v>2195.1799999999998</v>
      </c>
      <c r="F15" s="1">
        <v>-66.52</v>
      </c>
      <c r="G15" s="1">
        <v>72.3</v>
      </c>
    </row>
    <row r="16" spans="1:11" ht="15.75" thickBot="1" x14ac:dyDescent="0.3">
      <c r="A16" s="14" t="s">
        <v>13</v>
      </c>
      <c r="B16" s="4">
        <v>2300</v>
      </c>
      <c r="C16" s="1">
        <v>5.923</v>
      </c>
      <c r="D16" s="1">
        <v>132.61199999999999</v>
      </c>
      <c r="E16" s="1">
        <v>2294.65</v>
      </c>
      <c r="F16" s="1">
        <v>-73.5</v>
      </c>
      <c r="G16" s="1">
        <v>79.900000000000006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5.923</v>
      </c>
      <c r="D17" s="1">
        <v>132.61199999999999</v>
      </c>
      <c r="E17" s="1">
        <v>2394.11</v>
      </c>
      <c r="F17" s="1">
        <v>-80.489999999999995</v>
      </c>
      <c r="G17" s="1">
        <v>87.49</v>
      </c>
    </row>
    <row r="18" spans="1:7" ht="15.75" thickBot="1" x14ac:dyDescent="0.3">
      <c r="A18" s="14" t="s">
        <v>15</v>
      </c>
      <c r="B18" s="4">
        <v>2500</v>
      </c>
      <c r="C18" s="1">
        <v>5.923</v>
      </c>
      <c r="D18" s="1">
        <v>132.61199999999999</v>
      </c>
      <c r="E18" s="1">
        <v>2493.58</v>
      </c>
      <c r="F18" s="1">
        <v>-87.48</v>
      </c>
      <c r="G18" s="1">
        <v>95.09</v>
      </c>
    </row>
    <row r="19" spans="1:7" ht="15" x14ac:dyDescent="0.25">
      <c r="A19" t="e">
        <f>INDEX(Lookup!C2:C12,Lookup!D2)</f>
        <v>#VALUE!</v>
      </c>
      <c r="B19" s="4">
        <v>2600</v>
      </c>
      <c r="C19" s="1">
        <v>5.923</v>
      </c>
      <c r="D19" s="1">
        <v>132.61199999999999</v>
      </c>
      <c r="E19" s="1">
        <v>2593.0500000000002</v>
      </c>
      <c r="F19" s="1">
        <v>-94.46</v>
      </c>
      <c r="G19" s="1">
        <v>102.68</v>
      </c>
    </row>
    <row r="20" spans="1:7" ht="15" x14ac:dyDescent="0.25">
      <c r="B20" s="4">
        <v>2700</v>
      </c>
      <c r="C20" s="1">
        <v>5.923</v>
      </c>
      <c r="D20" s="1">
        <v>132.61199999999999</v>
      </c>
      <c r="E20" s="1">
        <v>2692.51</v>
      </c>
      <c r="F20" s="1">
        <v>-101.45</v>
      </c>
      <c r="G20" s="1">
        <v>110.28</v>
      </c>
    </row>
    <row r="21" spans="1:7" ht="15" x14ac:dyDescent="0.25">
      <c r="B21" s="4">
        <v>2800</v>
      </c>
      <c r="C21" s="1">
        <v>5.923</v>
      </c>
      <c r="D21" s="1">
        <v>132.61199999999999</v>
      </c>
      <c r="E21" s="1">
        <v>2791.98</v>
      </c>
      <c r="F21" s="1">
        <v>-108.44</v>
      </c>
      <c r="G21" s="1">
        <v>117.87</v>
      </c>
    </row>
    <row r="22" spans="1:7" ht="15" x14ac:dyDescent="0.25">
      <c r="B22" s="4">
        <v>2900</v>
      </c>
      <c r="C22" s="1">
        <v>5.923</v>
      </c>
      <c r="D22" s="1">
        <v>132.61199999999999</v>
      </c>
      <c r="E22" s="1">
        <v>2891.44</v>
      </c>
      <c r="F22" s="1">
        <v>-115.42</v>
      </c>
      <c r="G22" s="1">
        <v>125.47</v>
      </c>
    </row>
    <row r="23" spans="1:7" ht="15" x14ac:dyDescent="0.25">
      <c r="B23" s="4">
        <v>3000</v>
      </c>
      <c r="C23" s="1">
        <v>5.923</v>
      </c>
      <c r="D23" s="1">
        <v>132.61199999999999</v>
      </c>
      <c r="E23" s="1">
        <v>2990.91</v>
      </c>
      <c r="F23" s="1">
        <v>-122.41</v>
      </c>
      <c r="G23" s="1">
        <v>133.06</v>
      </c>
    </row>
    <row r="24" spans="1:7" ht="15" x14ac:dyDescent="0.25">
      <c r="B24" s="4">
        <v>3100</v>
      </c>
      <c r="C24" s="1">
        <v>5.923</v>
      </c>
      <c r="D24" s="1">
        <v>132.61199999999999</v>
      </c>
      <c r="E24" s="1">
        <v>3090.38</v>
      </c>
      <c r="F24" s="1">
        <v>-129.38999999999999</v>
      </c>
      <c r="G24" s="1">
        <v>140.66</v>
      </c>
    </row>
    <row r="25" spans="1:7" ht="15" x14ac:dyDescent="0.25">
      <c r="B25" s="4">
        <v>3200</v>
      </c>
      <c r="C25" s="1">
        <v>5.923</v>
      </c>
      <c r="D25" s="1">
        <v>132.61199999999999</v>
      </c>
      <c r="E25" s="1">
        <v>3189.84</v>
      </c>
      <c r="F25" s="1">
        <v>-136.38</v>
      </c>
      <c r="G25" s="1">
        <v>148.25</v>
      </c>
    </row>
    <row r="26" spans="1:7" ht="15" x14ac:dyDescent="0.25">
      <c r="B26" s="4">
        <v>3300</v>
      </c>
      <c r="C26" s="1">
        <v>5.923</v>
      </c>
      <c r="D26" s="1">
        <v>132.61199999999999</v>
      </c>
      <c r="E26" s="1">
        <v>3289.31</v>
      </c>
      <c r="F26" s="1">
        <v>-143.37</v>
      </c>
      <c r="G26" s="1">
        <v>155.85</v>
      </c>
    </row>
    <row r="27" spans="1:7" ht="15" x14ac:dyDescent="0.25">
      <c r="B27" s="4">
        <v>3400</v>
      </c>
      <c r="C27" s="1">
        <v>5.923</v>
      </c>
      <c r="D27" s="1">
        <v>132.61199999999999</v>
      </c>
      <c r="E27" s="1">
        <v>3388.77</v>
      </c>
      <c r="F27" s="1">
        <v>-150.35</v>
      </c>
      <c r="G27" s="1">
        <v>163.44</v>
      </c>
    </row>
    <row r="28" spans="1:7" ht="15" x14ac:dyDescent="0.25">
      <c r="B28" s="4">
        <v>3500</v>
      </c>
      <c r="C28" s="1">
        <v>5.923</v>
      </c>
      <c r="D28" s="1">
        <v>132.61199999999999</v>
      </c>
      <c r="E28" s="1">
        <v>3488.24</v>
      </c>
      <c r="F28" s="1">
        <v>-157.34</v>
      </c>
      <c r="G28" s="1">
        <v>171.03</v>
      </c>
    </row>
    <row r="29" spans="1:7" ht="15" x14ac:dyDescent="0.25">
      <c r="B29" s="4">
        <v>3600</v>
      </c>
      <c r="C29" s="1">
        <v>5.923</v>
      </c>
      <c r="D29" s="1">
        <v>132.61199999999999</v>
      </c>
      <c r="E29" s="1">
        <v>3587.71</v>
      </c>
      <c r="F29" s="1">
        <v>-164.33</v>
      </c>
      <c r="G29" s="1">
        <v>178.63</v>
      </c>
    </row>
    <row r="30" spans="1:7" ht="15" x14ac:dyDescent="0.25">
      <c r="B30" s="4">
        <v>3700</v>
      </c>
      <c r="C30" s="1">
        <v>5.923</v>
      </c>
      <c r="D30" s="1">
        <v>132.61199999999999</v>
      </c>
      <c r="E30" s="1">
        <v>3687.17</v>
      </c>
      <c r="F30" s="1">
        <v>-171.31</v>
      </c>
      <c r="G30" s="1">
        <v>186.22</v>
      </c>
    </row>
    <row r="31" spans="1:7" ht="15" x14ac:dyDescent="0.25">
      <c r="B31" s="4">
        <v>3800</v>
      </c>
      <c r="C31" s="1">
        <v>5.923</v>
      </c>
      <c r="D31" s="1">
        <v>132.61199999999999</v>
      </c>
      <c r="E31" s="1">
        <v>3786.64</v>
      </c>
      <c r="F31" s="1">
        <v>-178.3</v>
      </c>
      <c r="G31" s="1">
        <v>193.82</v>
      </c>
    </row>
    <row r="32" spans="1:7" ht="15" x14ac:dyDescent="0.25">
      <c r="B32" s="4">
        <v>3900</v>
      </c>
      <c r="C32" s="1">
        <v>5.923</v>
      </c>
      <c r="D32" s="1">
        <v>132.61199999999999</v>
      </c>
      <c r="E32" s="1">
        <v>3886.11</v>
      </c>
      <c r="F32" s="1">
        <v>-185.29</v>
      </c>
      <c r="G32" s="1">
        <v>201.41</v>
      </c>
    </row>
    <row r="33" spans="2:7" x14ac:dyDescent="0.3">
      <c r="B33" s="4">
        <v>4000</v>
      </c>
      <c r="C33" s="1">
        <v>5.923</v>
      </c>
      <c r="D33" s="1">
        <v>132.61199999999999</v>
      </c>
      <c r="E33" s="1">
        <v>3985.57</v>
      </c>
      <c r="F33" s="1">
        <v>-192.27</v>
      </c>
      <c r="G33" s="1">
        <v>209.01</v>
      </c>
    </row>
    <row r="34" spans="2:7" x14ac:dyDescent="0.3">
      <c r="B34" s="4">
        <v>4100</v>
      </c>
      <c r="C34" s="1">
        <v>5.923</v>
      </c>
      <c r="D34" s="1">
        <v>132.61199999999999</v>
      </c>
      <c r="E34" s="1">
        <v>4085.04</v>
      </c>
      <c r="F34" s="1">
        <v>-199.26</v>
      </c>
      <c r="G34" s="1">
        <v>216.6</v>
      </c>
    </row>
    <row r="35" spans="2:7" x14ac:dyDescent="0.3">
      <c r="B35" s="4">
        <v>4200</v>
      </c>
      <c r="C35" s="1">
        <v>5.923</v>
      </c>
      <c r="D35" s="1">
        <v>132.61199999999999</v>
      </c>
      <c r="E35" s="1">
        <v>4184.5</v>
      </c>
      <c r="F35" s="1">
        <v>-206.25</v>
      </c>
      <c r="G35" s="1">
        <v>224.2</v>
      </c>
    </row>
    <row r="36" spans="2:7" x14ac:dyDescent="0.3">
      <c r="B36" s="4">
        <v>4300</v>
      </c>
      <c r="C36" s="1">
        <v>5.923</v>
      </c>
      <c r="D36" s="1">
        <v>132.61199999999999</v>
      </c>
      <c r="E36" s="1">
        <v>4283.97</v>
      </c>
      <c r="F36" s="1">
        <v>-213.23</v>
      </c>
      <c r="G36" s="1">
        <v>231.79</v>
      </c>
    </row>
    <row r="37" spans="2:7" x14ac:dyDescent="0.3">
      <c r="B37" s="4">
        <v>4400</v>
      </c>
      <c r="C37" s="1">
        <v>5.923</v>
      </c>
      <c r="D37" s="1">
        <v>132.61199999999999</v>
      </c>
      <c r="E37" s="1">
        <v>4383.4399999999996</v>
      </c>
      <c r="F37" s="1">
        <v>-220.22</v>
      </c>
      <c r="G37" s="1">
        <v>239.39</v>
      </c>
    </row>
    <row r="38" spans="2:7" x14ac:dyDescent="0.3">
      <c r="B38" s="4">
        <v>4500</v>
      </c>
      <c r="C38" s="1">
        <v>5.923</v>
      </c>
      <c r="D38" s="1">
        <v>132.61199999999999</v>
      </c>
      <c r="E38" s="1">
        <v>4482.8999999999996</v>
      </c>
      <c r="F38" s="1">
        <v>-227.21</v>
      </c>
      <c r="G38" s="1">
        <v>246.98</v>
      </c>
    </row>
    <row r="39" spans="2:7" x14ac:dyDescent="0.3">
      <c r="B39" s="4">
        <v>4600</v>
      </c>
      <c r="C39" s="1">
        <v>5.923</v>
      </c>
      <c r="D39" s="1">
        <v>132.61199999999999</v>
      </c>
      <c r="E39" s="1">
        <v>4582.37</v>
      </c>
      <c r="F39" s="1">
        <v>-234.19</v>
      </c>
      <c r="G39" s="1">
        <v>254.58</v>
      </c>
    </row>
    <row r="40" spans="2:7" x14ac:dyDescent="0.3">
      <c r="B40" s="4">
        <v>4700</v>
      </c>
      <c r="C40" s="1">
        <v>5.923</v>
      </c>
      <c r="D40" s="1">
        <v>132.61199999999999</v>
      </c>
      <c r="E40" s="1">
        <v>4681.83</v>
      </c>
      <c r="F40" s="1">
        <v>-241.18</v>
      </c>
      <c r="G40" s="1">
        <v>262.17</v>
      </c>
    </row>
    <row r="41" spans="2:7" x14ac:dyDescent="0.3">
      <c r="B41" s="4">
        <v>4800</v>
      </c>
      <c r="C41" s="1">
        <v>5.923</v>
      </c>
      <c r="D41" s="1">
        <v>132.61199999999999</v>
      </c>
      <c r="E41" s="1">
        <v>4781.3</v>
      </c>
      <c r="F41" s="1">
        <v>-248.17</v>
      </c>
      <c r="G41" s="1">
        <v>269.76</v>
      </c>
    </row>
    <row r="42" spans="2:7" x14ac:dyDescent="0.3">
      <c r="B42" s="4">
        <v>4900</v>
      </c>
      <c r="C42" s="1">
        <v>5.923</v>
      </c>
      <c r="D42" s="1">
        <v>132.61199999999999</v>
      </c>
      <c r="E42" s="1">
        <v>4880.7700000000004</v>
      </c>
      <c r="F42" s="1">
        <v>-255.15</v>
      </c>
      <c r="G42" s="1">
        <v>277.36</v>
      </c>
    </row>
    <row r="43" spans="2:7" x14ac:dyDescent="0.3">
      <c r="B43" s="4">
        <v>5000</v>
      </c>
      <c r="C43" s="1">
        <v>5.923</v>
      </c>
      <c r="D43" s="1">
        <v>132.61199999999999</v>
      </c>
      <c r="E43" s="1">
        <v>4980.2299999999996</v>
      </c>
      <c r="F43" s="1">
        <v>-262.14</v>
      </c>
      <c r="G43" s="1">
        <v>284.95</v>
      </c>
    </row>
    <row r="44" spans="2:7" x14ac:dyDescent="0.3">
      <c r="B44" s="4">
        <v>5100</v>
      </c>
      <c r="C44" s="1">
        <v>5.923</v>
      </c>
      <c r="D44" s="1">
        <v>132.61199999999999</v>
      </c>
      <c r="E44" s="1">
        <v>5079.7</v>
      </c>
      <c r="F44" s="1">
        <v>-269.13</v>
      </c>
      <c r="G44" s="1">
        <v>292.55</v>
      </c>
    </row>
    <row r="45" spans="2:7" x14ac:dyDescent="0.3">
      <c r="B45" s="4">
        <v>5200</v>
      </c>
      <c r="C45" s="1">
        <v>5.923</v>
      </c>
      <c r="D45" s="1">
        <v>132.61199999999999</v>
      </c>
      <c r="E45" s="1">
        <v>5179.16</v>
      </c>
      <c r="F45" s="1">
        <v>-276.11</v>
      </c>
      <c r="G45" s="1">
        <v>300.14</v>
      </c>
    </row>
    <row r="46" spans="2:7" x14ac:dyDescent="0.3">
      <c r="B46" s="4">
        <v>5300</v>
      </c>
      <c r="C46" s="1">
        <v>5.923</v>
      </c>
      <c r="D46" s="1">
        <v>132.61199999999999</v>
      </c>
      <c r="E46" s="1">
        <v>5278.63</v>
      </c>
      <c r="F46" s="1">
        <v>-283.10000000000002</v>
      </c>
      <c r="G46" s="1">
        <v>307.74</v>
      </c>
    </row>
    <row r="47" spans="2:7" x14ac:dyDescent="0.3">
      <c r="B47" s="4">
        <v>5400</v>
      </c>
      <c r="C47" s="1">
        <v>5.923</v>
      </c>
      <c r="D47" s="1">
        <v>132.61199999999999</v>
      </c>
      <c r="E47" s="1">
        <v>5378.1</v>
      </c>
      <c r="F47" s="1">
        <v>-290.08999999999997</v>
      </c>
      <c r="G47" s="1">
        <v>315.33</v>
      </c>
    </row>
    <row r="48" spans="2:7" x14ac:dyDescent="0.3">
      <c r="B48" s="4">
        <v>5500</v>
      </c>
      <c r="C48" s="1">
        <v>5.923</v>
      </c>
      <c r="D48" s="1">
        <v>132.61199999999999</v>
      </c>
      <c r="E48" s="1">
        <v>5477.56</v>
      </c>
      <c r="F48" s="1">
        <v>-297.07</v>
      </c>
      <c r="G48" s="1">
        <v>322.93</v>
      </c>
    </row>
    <row r="49" spans="2:7" x14ac:dyDescent="0.3">
      <c r="B49" s="4">
        <v>5600</v>
      </c>
      <c r="C49" s="1">
        <v>5.923</v>
      </c>
      <c r="D49" s="1">
        <v>132.61199999999999</v>
      </c>
      <c r="E49" s="1">
        <v>5577.03</v>
      </c>
      <c r="F49" s="1">
        <v>-304.06</v>
      </c>
      <c r="G49" s="1">
        <v>330.52</v>
      </c>
    </row>
    <row r="50" spans="2:7" x14ac:dyDescent="0.3">
      <c r="B50" s="4">
        <v>5700</v>
      </c>
      <c r="C50" s="1">
        <v>5.923</v>
      </c>
      <c r="D50" s="1">
        <v>132.61199999999999</v>
      </c>
      <c r="E50" s="1">
        <v>5676.5</v>
      </c>
      <c r="F50" s="1">
        <v>-311.05</v>
      </c>
      <c r="G50" s="1">
        <v>338.12</v>
      </c>
    </row>
    <row r="51" spans="2:7" x14ac:dyDescent="0.3">
      <c r="B51" s="4">
        <v>5800</v>
      </c>
      <c r="C51" s="1">
        <v>5.923</v>
      </c>
      <c r="D51" s="1">
        <v>132.61199999999999</v>
      </c>
      <c r="E51" s="1">
        <v>5775.96</v>
      </c>
      <c r="F51" s="1">
        <v>-318.02999999999997</v>
      </c>
      <c r="G51" s="1">
        <v>345.71</v>
      </c>
    </row>
    <row r="52" spans="2:7" x14ac:dyDescent="0.3">
      <c r="B52" s="4">
        <v>5900</v>
      </c>
      <c r="C52" s="1">
        <v>5.923</v>
      </c>
      <c r="D52" s="1">
        <v>132.61199999999999</v>
      </c>
      <c r="E52" s="1">
        <v>5875.43</v>
      </c>
      <c r="F52" s="1">
        <v>-325.02</v>
      </c>
      <c r="G52" s="1">
        <v>353.31</v>
      </c>
    </row>
    <row r="53" spans="2:7" x14ac:dyDescent="0.3">
      <c r="B53" s="4">
        <v>6000</v>
      </c>
      <c r="C53" s="1">
        <v>5.923</v>
      </c>
      <c r="D53" s="1">
        <v>132.61199999999999</v>
      </c>
      <c r="E53" s="1">
        <v>5974.89</v>
      </c>
      <c r="F53" s="1">
        <v>-332.01</v>
      </c>
      <c r="G53" s="1">
        <v>360.9</v>
      </c>
    </row>
    <row r="54" spans="2:7" x14ac:dyDescent="0.3">
      <c r="B54" s="4">
        <v>6100</v>
      </c>
      <c r="C54" s="1">
        <v>5.923</v>
      </c>
      <c r="D54" s="1">
        <v>132.61199999999999</v>
      </c>
      <c r="E54" s="1">
        <v>6074.36</v>
      </c>
      <c r="F54" s="1">
        <v>-338.99</v>
      </c>
      <c r="G54" s="1">
        <v>368.49</v>
      </c>
    </row>
    <row r="55" spans="2:7" x14ac:dyDescent="0.3">
      <c r="B55" s="4">
        <v>6200</v>
      </c>
      <c r="C55" s="1">
        <v>5.923</v>
      </c>
      <c r="D55" s="1">
        <v>132.61199999999999</v>
      </c>
      <c r="E55" s="1">
        <v>6173.83</v>
      </c>
      <c r="F55" s="1">
        <v>-345.98</v>
      </c>
      <c r="G55" s="1">
        <v>376.09</v>
      </c>
    </row>
    <row r="56" spans="2:7" x14ac:dyDescent="0.3">
      <c r="B56" s="4">
        <v>6300</v>
      </c>
      <c r="C56" s="1">
        <v>5.923</v>
      </c>
      <c r="D56" s="1">
        <v>132.61199999999999</v>
      </c>
      <c r="E56" s="1">
        <v>6273.29</v>
      </c>
      <c r="F56" s="1">
        <v>-352.96</v>
      </c>
      <c r="G56" s="1">
        <v>383.68</v>
      </c>
    </row>
    <row r="57" spans="2:7" x14ac:dyDescent="0.3">
      <c r="B57" s="4">
        <v>6400</v>
      </c>
      <c r="C57" s="1">
        <v>5.923</v>
      </c>
      <c r="D57" s="1">
        <v>132.61199999999999</v>
      </c>
      <c r="E57" s="1">
        <v>6372.76</v>
      </c>
      <c r="F57" s="1">
        <v>-359.95</v>
      </c>
      <c r="G57" s="1">
        <v>391.28</v>
      </c>
    </row>
    <row r="58" spans="2:7" x14ac:dyDescent="0.3">
      <c r="B58" s="4">
        <v>6500</v>
      </c>
      <c r="C58" s="1">
        <v>5.923</v>
      </c>
      <c r="D58" s="1">
        <v>132.61199999999999</v>
      </c>
      <c r="E58" s="1">
        <v>6472.22</v>
      </c>
      <c r="F58" s="1">
        <v>-366.94</v>
      </c>
      <c r="G58" s="1">
        <v>398.87</v>
      </c>
    </row>
    <row r="59" spans="2:7" x14ac:dyDescent="0.3">
      <c r="B59" s="4">
        <v>6600</v>
      </c>
      <c r="C59" s="1">
        <v>5.923</v>
      </c>
      <c r="D59" s="1">
        <v>132.61199999999999</v>
      </c>
      <c r="E59" s="1">
        <v>6571.69</v>
      </c>
      <c r="F59" s="1">
        <v>-373.92</v>
      </c>
      <c r="G59" s="1">
        <v>406.47</v>
      </c>
    </row>
    <row r="60" spans="2:7" x14ac:dyDescent="0.3">
      <c r="B60" s="4">
        <v>6700</v>
      </c>
      <c r="C60" s="1">
        <v>5.923</v>
      </c>
      <c r="D60" s="1">
        <v>132.61199999999999</v>
      </c>
      <c r="E60" s="1">
        <v>6671.16</v>
      </c>
      <c r="F60" s="1">
        <v>-380.91</v>
      </c>
      <c r="G60" s="1">
        <v>414.06</v>
      </c>
    </row>
    <row r="61" spans="2:7" x14ac:dyDescent="0.3">
      <c r="B61" s="4">
        <v>6800</v>
      </c>
      <c r="C61" s="1">
        <v>5.923</v>
      </c>
      <c r="D61" s="1">
        <v>132.61199999999999</v>
      </c>
      <c r="E61" s="1">
        <v>6770.62</v>
      </c>
      <c r="F61" s="1">
        <v>-387.9</v>
      </c>
      <c r="G61" s="1">
        <v>421.66</v>
      </c>
    </row>
    <row r="62" spans="2:7" x14ac:dyDescent="0.3">
      <c r="B62" s="4">
        <v>6900</v>
      </c>
      <c r="C62" s="1">
        <v>5.923</v>
      </c>
      <c r="D62" s="1">
        <v>132.61199999999999</v>
      </c>
      <c r="E62" s="1">
        <v>6870.09</v>
      </c>
      <c r="F62" s="1">
        <v>-394.88</v>
      </c>
      <c r="G62" s="1">
        <v>429.25</v>
      </c>
    </row>
    <row r="63" spans="2:7" x14ac:dyDescent="0.3">
      <c r="B63" s="4">
        <v>6984.93</v>
      </c>
      <c r="C63" s="1">
        <v>5.923</v>
      </c>
      <c r="D63" s="1">
        <v>132.61199999999999</v>
      </c>
      <c r="E63" s="1">
        <v>6954.57</v>
      </c>
      <c r="F63" s="1">
        <v>-400.82</v>
      </c>
      <c r="G63" s="1">
        <v>435.7</v>
      </c>
    </row>
    <row r="64" spans="2:7" x14ac:dyDescent="0.3">
      <c r="B64" s="4">
        <v>7000</v>
      </c>
      <c r="C64" s="1">
        <v>5.0170000000000003</v>
      </c>
      <c r="D64" s="1">
        <v>119.917</v>
      </c>
      <c r="E64" s="1">
        <v>6969.57</v>
      </c>
      <c r="F64" s="1">
        <v>-401.67</v>
      </c>
      <c r="G64" s="1">
        <v>436.85</v>
      </c>
    </row>
    <row r="65" spans="2:7" x14ac:dyDescent="0.3">
      <c r="B65" s="4">
        <v>7050</v>
      </c>
      <c r="C65" s="1">
        <v>4.9729999999999999</v>
      </c>
      <c r="D65" s="1">
        <v>59.79</v>
      </c>
      <c r="E65" s="1">
        <v>7019.41</v>
      </c>
      <c r="F65" s="1">
        <v>-401.67</v>
      </c>
      <c r="G65" s="1">
        <v>440.62</v>
      </c>
    </row>
    <row r="66" spans="2:7" x14ac:dyDescent="0.3">
      <c r="B66" s="4">
        <v>7100</v>
      </c>
      <c r="C66" s="1">
        <v>8.6140000000000008</v>
      </c>
      <c r="D66" s="1">
        <v>29.375</v>
      </c>
      <c r="E66" s="1">
        <v>7069.06</v>
      </c>
      <c r="F66" s="1">
        <v>-397.32</v>
      </c>
      <c r="G66" s="1">
        <v>444.33</v>
      </c>
    </row>
    <row r="67" spans="2:7" x14ac:dyDescent="0.3">
      <c r="B67" s="4">
        <v>7150</v>
      </c>
      <c r="C67" s="1">
        <v>13.175000000000001</v>
      </c>
      <c r="D67" s="1">
        <v>18.273</v>
      </c>
      <c r="E67" s="1">
        <v>7118.16</v>
      </c>
      <c r="F67" s="1">
        <v>-388.64</v>
      </c>
      <c r="G67" s="1">
        <v>447.95</v>
      </c>
    </row>
    <row r="68" spans="2:7" x14ac:dyDescent="0.3">
      <c r="B68" s="4">
        <v>7200</v>
      </c>
      <c r="C68" s="1">
        <v>17.968</v>
      </c>
      <c r="D68" s="1">
        <v>12.907999999999999</v>
      </c>
      <c r="E68" s="1">
        <v>7166.31</v>
      </c>
      <c r="F68" s="1">
        <v>-375.7</v>
      </c>
      <c r="G68" s="1">
        <v>451.46</v>
      </c>
    </row>
    <row r="69" spans="2:7" x14ac:dyDescent="0.3">
      <c r="B69" s="4">
        <v>7250</v>
      </c>
      <c r="C69" s="1">
        <v>22.847999999999999</v>
      </c>
      <c r="D69" s="1">
        <v>9.7620000000000005</v>
      </c>
      <c r="E69" s="1">
        <v>7213.16</v>
      </c>
      <c r="F69" s="1">
        <v>-358.61</v>
      </c>
      <c r="G69" s="1">
        <v>454.84</v>
      </c>
    </row>
    <row r="70" spans="2:7" x14ac:dyDescent="0.3">
      <c r="B70" s="4">
        <v>7300</v>
      </c>
      <c r="C70" s="1">
        <v>27.768999999999998</v>
      </c>
      <c r="D70" s="1">
        <v>7.68</v>
      </c>
      <c r="E70" s="1">
        <v>7258.35</v>
      </c>
      <c r="F70" s="1">
        <v>-337.48</v>
      </c>
      <c r="G70" s="1">
        <v>458.04</v>
      </c>
    </row>
    <row r="71" spans="2:7" x14ac:dyDescent="0.3">
      <c r="B71" s="4">
        <v>7350</v>
      </c>
      <c r="C71" s="1">
        <v>32.712000000000003</v>
      </c>
      <c r="D71" s="1">
        <v>6.1840000000000002</v>
      </c>
      <c r="E71" s="1">
        <v>7301.53</v>
      </c>
      <c r="F71" s="1">
        <v>-312.49</v>
      </c>
      <c r="G71" s="1">
        <v>461.05</v>
      </c>
    </row>
    <row r="72" spans="2:7" x14ac:dyDescent="0.3">
      <c r="B72" s="4">
        <v>7400</v>
      </c>
      <c r="C72" s="1">
        <v>37.668999999999997</v>
      </c>
      <c r="D72" s="1">
        <v>5.0430000000000001</v>
      </c>
      <c r="E72" s="1">
        <v>7342.38</v>
      </c>
      <c r="F72" s="1">
        <v>-283.82</v>
      </c>
      <c r="G72" s="1">
        <v>463.85</v>
      </c>
    </row>
    <row r="73" spans="2:7" x14ac:dyDescent="0.3">
      <c r="B73" s="4">
        <v>7450</v>
      </c>
      <c r="C73" s="1">
        <v>42.634999999999998</v>
      </c>
      <c r="D73" s="1">
        <v>4.133</v>
      </c>
      <c r="E73" s="1">
        <v>7380.58</v>
      </c>
      <c r="F73" s="1">
        <v>-251.7</v>
      </c>
      <c r="G73" s="1">
        <v>466.42</v>
      </c>
    </row>
    <row r="74" spans="2:7" x14ac:dyDescent="0.3">
      <c r="B74" s="4">
        <v>7500</v>
      </c>
      <c r="C74" s="1">
        <v>47.606000000000002</v>
      </c>
      <c r="D74" s="1">
        <v>3.38</v>
      </c>
      <c r="E74" s="1">
        <v>7415.85</v>
      </c>
      <c r="F74" s="1">
        <v>-216.35</v>
      </c>
      <c r="G74" s="1">
        <v>468.73</v>
      </c>
    </row>
    <row r="75" spans="2:7" x14ac:dyDescent="0.3">
      <c r="B75" s="4">
        <v>7550</v>
      </c>
      <c r="C75" s="1">
        <v>52.582000000000001</v>
      </c>
      <c r="D75" s="1">
        <v>2.738</v>
      </c>
      <c r="E75" s="1">
        <v>7447.92</v>
      </c>
      <c r="F75" s="1">
        <v>-178.06</v>
      </c>
      <c r="G75" s="1">
        <v>470.77</v>
      </c>
    </row>
    <row r="76" spans="2:7" x14ac:dyDescent="0.3">
      <c r="B76" s="4">
        <v>7600</v>
      </c>
      <c r="C76" s="1">
        <v>57.561</v>
      </c>
      <c r="D76" s="1">
        <v>2.1760000000000002</v>
      </c>
      <c r="E76" s="1">
        <v>7476.54</v>
      </c>
      <c r="F76" s="1">
        <v>-137.12</v>
      </c>
      <c r="G76" s="1">
        <v>472.52</v>
      </c>
    </row>
    <row r="77" spans="2:7" x14ac:dyDescent="0.3">
      <c r="B77" s="4">
        <v>7650</v>
      </c>
      <c r="C77" s="1">
        <v>62.542000000000002</v>
      </c>
      <c r="D77" s="1">
        <v>1.673</v>
      </c>
      <c r="E77" s="1">
        <v>7501.49</v>
      </c>
      <c r="F77" s="1">
        <v>-93.84</v>
      </c>
      <c r="G77" s="1">
        <v>473.97</v>
      </c>
    </row>
    <row r="78" spans="2:7" x14ac:dyDescent="0.3">
      <c r="B78" s="4">
        <v>7700</v>
      </c>
      <c r="C78" s="1">
        <v>67.524000000000001</v>
      </c>
      <c r="D78" s="1">
        <v>1.214</v>
      </c>
      <c r="E78" s="1">
        <v>7522.59</v>
      </c>
      <c r="F78" s="1">
        <v>-48.54</v>
      </c>
      <c r="G78" s="1">
        <v>475.11</v>
      </c>
    </row>
    <row r="79" spans="2:7" x14ac:dyDescent="0.3">
      <c r="B79" s="4">
        <v>7750</v>
      </c>
      <c r="C79" s="1">
        <v>72.507999999999996</v>
      </c>
      <c r="D79" s="1">
        <v>0.78700000000000003</v>
      </c>
      <c r="E79" s="1">
        <v>7539.67</v>
      </c>
      <c r="F79" s="1">
        <v>-1.57</v>
      </c>
      <c r="G79" s="1">
        <v>475.93</v>
      </c>
    </row>
    <row r="80" spans="2:7" x14ac:dyDescent="0.3">
      <c r="B80" s="4">
        <v>7800</v>
      </c>
      <c r="C80" s="1">
        <v>77.492999999999995</v>
      </c>
      <c r="D80" s="1">
        <v>0.38200000000000001</v>
      </c>
      <c r="E80" s="1">
        <v>7552.61</v>
      </c>
      <c r="F80" s="1">
        <v>46.71</v>
      </c>
      <c r="G80" s="1">
        <v>476.42</v>
      </c>
    </row>
    <row r="81" spans="2:7" x14ac:dyDescent="0.3">
      <c r="B81" s="4">
        <v>7850</v>
      </c>
      <c r="C81" s="1">
        <v>82.477999999999994</v>
      </c>
      <c r="D81" s="1">
        <v>359.99299999999999</v>
      </c>
      <c r="E81" s="1">
        <v>7561.3</v>
      </c>
      <c r="F81" s="1">
        <v>95.93</v>
      </c>
      <c r="G81" s="1">
        <v>476.58</v>
      </c>
    </row>
    <row r="82" spans="2:7" x14ac:dyDescent="0.3">
      <c r="B82" s="4">
        <v>7900</v>
      </c>
      <c r="C82" s="1">
        <v>87.463999999999999</v>
      </c>
      <c r="D82" s="1">
        <v>359.613</v>
      </c>
      <c r="E82" s="1">
        <v>7565.68</v>
      </c>
      <c r="F82" s="1">
        <v>145.72</v>
      </c>
      <c r="G82" s="1">
        <v>476.4</v>
      </c>
    </row>
    <row r="83" spans="2:7" x14ac:dyDescent="0.3">
      <c r="B83" s="4">
        <v>7942.29</v>
      </c>
      <c r="C83" s="1">
        <v>91.680999999999997</v>
      </c>
      <c r="D83" s="1">
        <v>359.29399999999998</v>
      </c>
      <c r="E83" s="1">
        <v>7566</v>
      </c>
      <c r="F83" s="1">
        <v>188</v>
      </c>
      <c r="G83" s="1">
        <v>476</v>
      </c>
    </row>
    <row r="84" spans="2:7" x14ac:dyDescent="0.3">
      <c r="B84" s="4">
        <v>8000</v>
      </c>
      <c r="C84" s="1">
        <v>91.680999999999997</v>
      </c>
      <c r="D84" s="1">
        <v>359.29399999999998</v>
      </c>
      <c r="E84" s="1">
        <v>7564.31</v>
      </c>
      <c r="F84" s="1">
        <v>245.68</v>
      </c>
      <c r="G84" s="1">
        <v>475.29</v>
      </c>
    </row>
    <row r="85" spans="2:7" x14ac:dyDescent="0.3">
      <c r="B85" s="4">
        <v>8100</v>
      </c>
      <c r="C85" s="1">
        <v>91.680999999999997</v>
      </c>
      <c r="D85" s="1">
        <v>359.29399999999998</v>
      </c>
      <c r="E85" s="1">
        <v>7561.37</v>
      </c>
      <c r="F85" s="1">
        <v>345.63</v>
      </c>
      <c r="G85" s="1">
        <v>474.06</v>
      </c>
    </row>
    <row r="86" spans="2:7" x14ac:dyDescent="0.3">
      <c r="B86" s="4">
        <v>8200</v>
      </c>
      <c r="C86" s="1">
        <v>91.680999999999997</v>
      </c>
      <c r="D86" s="1">
        <v>359.29399999999998</v>
      </c>
      <c r="E86" s="1">
        <v>7558.44</v>
      </c>
      <c r="F86" s="1">
        <v>445.58</v>
      </c>
      <c r="G86" s="1">
        <v>472.82</v>
      </c>
    </row>
    <row r="87" spans="2:7" x14ac:dyDescent="0.3">
      <c r="B87" s="4">
        <v>8300</v>
      </c>
      <c r="C87" s="1">
        <v>91.680999999999997</v>
      </c>
      <c r="D87" s="1">
        <v>359.29399999999998</v>
      </c>
      <c r="E87" s="1">
        <v>7555.51</v>
      </c>
      <c r="F87" s="1">
        <v>545.53</v>
      </c>
      <c r="G87" s="1">
        <v>471.59</v>
      </c>
    </row>
    <row r="88" spans="2:7" x14ac:dyDescent="0.3">
      <c r="B88" s="4">
        <v>8400</v>
      </c>
      <c r="C88" s="1">
        <v>91.680999999999997</v>
      </c>
      <c r="D88" s="1">
        <v>359.29399999999998</v>
      </c>
      <c r="E88" s="1">
        <v>7552.57</v>
      </c>
      <c r="F88" s="1">
        <v>645.48</v>
      </c>
      <c r="G88" s="1">
        <v>470.36</v>
      </c>
    </row>
    <row r="89" spans="2:7" x14ac:dyDescent="0.3">
      <c r="B89" s="4">
        <v>8500</v>
      </c>
      <c r="C89" s="1">
        <v>91.680999999999997</v>
      </c>
      <c r="D89" s="1">
        <v>359.29399999999998</v>
      </c>
      <c r="E89" s="1">
        <v>7549.64</v>
      </c>
      <c r="F89" s="1">
        <v>745.43</v>
      </c>
      <c r="G89" s="1">
        <v>469.13</v>
      </c>
    </row>
    <row r="90" spans="2:7" x14ac:dyDescent="0.3">
      <c r="B90" s="4">
        <v>8600</v>
      </c>
      <c r="C90" s="1">
        <v>91.680999999999997</v>
      </c>
      <c r="D90" s="1">
        <v>359.29399999999998</v>
      </c>
      <c r="E90" s="1">
        <v>7546.71</v>
      </c>
      <c r="F90" s="1">
        <v>845.38</v>
      </c>
      <c r="G90" s="1">
        <v>467.89</v>
      </c>
    </row>
    <row r="91" spans="2:7" x14ac:dyDescent="0.3">
      <c r="B91" s="4">
        <v>8700</v>
      </c>
      <c r="C91" s="1">
        <v>91.680999999999997</v>
      </c>
      <c r="D91" s="1">
        <v>359.29399999999998</v>
      </c>
      <c r="E91" s="1">
        <v>7543.78</v>
      </c>
      <c r="F91" s="1">
        <v>945.33</v>
      </c>
      <c r="G91" s="1">
        <v>466.66</v>
      </c>
    </row>
    <row r="92" spans="2:7" x14ac:dyDescent="0.3">
      <c r="B92" s="4">
        <v>8800</v>
      </c>
      <c r="C92" s="1">
        <v>91.680999999999997</v>
      </c>
      <c r="D92" s="1">
        <v>359.29399999999998</v>
      </c>
      <c r="E92" s="1">
        <v>7540.84</v>
      </c>
      <c r="F92" s="1">
        <v>1045.27</v>
      </c>
      <c r="G92" s="1">
        <v>465.43</v>
      </c>
    </row>
    <row r="93" spans="2:7" x14ac:dyDescent="0.3">
      <c r="B93" s="4">
        <v>8900</v>
      </c>
      <c r="C93" s="1">
        <v>91.680999999999997</v>
      </c>
      <c r="D93" s="1">
        <v>359.29399999999998</v>
      </c>
      <c r="E93" s="1">
        <v>7537.91</v>
      </c>
      <c r="F93" s="1">
        <v>1145.22</v>
      </c>
      <c r="G93" s="1">
        <v>464.2</v>
      </c>
    </row>
    <row r="94" spans="2:7" x14ac:dyDescent="0.3">
      <c r="B94" s="4">
        <v>9000</v>
      </c>
      <c r="C94" s="1">
        <v>91.680999999999997</v>
      </c>
      <c r="D94" s="1">
        <v>359.29399999999998</v>
      </c>
      <c r="E94" s="1">
        <v>7534.98</v>
      </c>
      <c r="F94" s="1">
        <v>1245.17</v>
      </c>
      <c r="G94" s="1">
        <v>462.97</v>
      </c>
    </row>
    <row r="95" spans="2:7" x14ac:dyDescent="0.3">
      <c r="B95" s="4">
        <v>9100</v>
      </c>
      <c r="C95" s="1">
        <v>91.680999999999997</v>
      </c>
      <c r="D95" s="1">
        <v>359.29399999999998</v>
      </c>
      <c r="E95" s="1">
        <v>7532.04</v>
      </c>
      <c r="F95" s="1">
        <v>1345.12</v>
      </c>
      <c r="G95" s="1">
        <v>461.73</v>
      </c>
    </row>
    <row r="96" spans="2:7" x14ac:dyDescent="0.3">
      <c r="B96" s="4">
        <v>9200</v>
      </c>
      <c r="C96" s="1">
        <v>91.680999999999997</v>
      </c>
      <c r="D96" s="1">
        <v>359.29399999999998</v>
      </c>
      <c r="E96" s="1">
        <v>7529.11</v>
      </c>
      <c r="F96" s="1">
        <v>1445.07</v>
      </c>
      <c r="G96" s="1">
        <v>460.5</v>
      </c>
    </row>
    <row r="97" spans="2:7" x14ac:dyDescent="0.3">
      <c r="B97" s="4">
        <v>9300</v>
      </c>
      <c r="C97" s="1">
        <v>91.680999999999997</v>
      </c>
      <c r="D97" s="1">
        <v>359.29399999999998</v>
      </c>
      <c r="E97" s="1">
        <v>7526.18</v>
      </c>
      <c r="F97" s="1">
        <v>1545.02</v>
      </c>
      <c r="G97" s="1">
        <v>459.27</v>
      </c>
    </row>
    <row r="98" spans="2:7" x14ac:dyDescent="0.3">
      <c r="B98" s="4">
        <v>9400</v>
      </c>
      <c r="C98" s="1">
        <v>91.680999999999997</v>
      </c>
      <c r="D98" s="1">
        <v>359.29399999999998</v>
      </c>
      <c r="E98" s="1">
        <v>7523.24</v>
      </c>
      <c r="F98" s="1">
        <v>1644.97</v>
      </c>
      <c r="G98" s="1">
        <v>458.04</v>
      </c>
    </row>
    <row r="99" spans="2:7" x14ac:dyDescent="0.3">
      <c r="B99" s="4">
        <v>9500</v>
      </c>
      <c r="C99" s="1">
        <v>91.680999999999997</v>
      </c>
      <c r="D99" s="1">
        <v>359.29399999999998</v>
      </c>
      <c r="E99" s="1">
        <v>7520.31</v>
      </c>
      <c r="F99" s="1">
        <v>1744.92</v>
      </c>
      <c r="G99" s="1">
        <v>456.8</v>
      </c>
    </row>
    <row r="100" spans="2:7" x14ac:dyDescent="0.3">
      <c r="B100" s="4">
        <v>9600</v>
      </c>
      <c r="C100" s="1">
        <v>91.680999999999997</v>
      </c>
      <c r="D100" s="1">
        <v>359.29399999999998</v>
      </c>
      <c r="E100" s="1">
        <v>7517.38</v>
      </c>
      <c r="F100" s="1">
        <v>1844.87</v>
      </c>
      <c r="G100" s="1">
        <v>455.57</v>
      </c>
    </row>
    <row r="101" spans="2:7" x14ac:dyDescent="0.3">
      <c r="B101" s="4">
        <v>9700</v>
      </c>
      <c r="C101" s="1">
        <v>91.680999999999997</v>
      </c>
      <c r="D101" s="1">
        <v>359.29399999999998</v>
      </c>
      <c r="E101" s="1">
        <v>7514.44</v>
      </c>
      <c r="F101" s="1">
        <v>1944.82</v>
      </c>
      <c r="G101" s="1">
        <v>454.34</v>
      </c>
    </row>
    <row r="102" spans="2:7" x14ac:dyDescent="0.3">
      <c r="B102" s="4">
        <v>9800</v>
      </c>
      <c r="C102" s="1">
        <v>91.680999999999997</v>
      </c>
      <c r="D102" s="1">
        <v>359.29399999999998</v>
      </c>
      <c r="E102" s="1">
        <v>7511.51</v>
      </c>
      <c r="F102" s="1">
        <v>2044.77</v>
      </c>
      <c r="G102" s="1">
        <v>453.11</v>
      </c>
    </row>
    <row r="103" spans="2:7" x14ac:dyDescent="0.3">
      <c r="B103" s="4">
        <v>9900</v>
      </c>
      <c r="C103" s="1">
        <v>91.680999999999997</v>
      </c>
      <c r="D103" s="1">
        <v>359.29399999999998</v>
      </c>
      <c r="E103" s="1">
        <v>7508.58</v>
      </c>
      <c r="F103" s="1">
        <v>2144.7199999999998</v>
      </c>
      <c r="G103" s="1">
        <v>451.87</v>
      </c>
    </row>
    <row r="104" spans="2:7" x14ac:dyDescent="0.3">
      <c r="B104" s="4">
        <v>10000</v>
      </c>
      <c r="C104" s="1">
        <v>91.680999999999997</v>
      </c>
      <c r="D104" s="1">
        <v>359.29399999999998</v>
      </c>
      <c r="E104" s="1">
        <v>7505.64</v>
      </c>
      <c r="F104" s="1">
        <v>2244.67</v>
      </c>
      <c r="G104" s="1">
        <v>450.64</v>
      </c>
    </row>
    <row r="105" spans="2:7" x14ac:dyDescent="0.3">
      <c r="B105" s="4">
        <v>10100</v>
      </c>
      <c r="C105" s="1">
        <v>91.680999999999997</v>
      </c>
      <c r="D105" s="1">
        <v>359.29399999999998</v>
      </c>
      <c r="E105" s="1">
        <v>7502.71</v>
      </c>
      <c r="F105" s="1">
        <v>2344.62</v>
      </c>
      <c r="G105" s="1">
        <v>449.41</v>
      </c>
    </row>
    <row r="106" spans="2:7" x14ac:dyDescent="0.3">
      <c r="B106" s="4">
        <v>10200</v>
      </c>
      <c r="C106" s="1">
        <v>91.680999999999997</v>
      </c>
      <c r="D106" s="1">
        <v>359.29399999999998</v>
      </c>
      <c r="E106" s="1">
        <v>7499.78</v>
      </c>
      <c r="F106" s="1">
        <v>2444.5700000000002</v>
      </c>
      <c r="G106" s="1">
        <v>448.18</v>
      </c>
    </row>
    <row r="107" spans="2:7" x14ac:dyDescent="0.3">
      <c r="B107" s="4">
        <v>10300</v>
      </c>
      <c r="C107" s="1">
        <v>91.680999999999997</v>
      </c>
      <c r="D107" s="1">
        <v>359.29399999999998</v>
      </c>
      <c r="E107" s="1">
        <v>7496.84</v>
      </c>
      <c r="F107" s="1">
        <v>2544.52</v>
      </c>
      <c r="G107" s="1">
        <v>446.95</v>
      </c>
    </row>
    <row r="108" spans="2:7" x14ac:dyDescent="0.3">
      <c r="B108" s="4">
        <v>10400</v>
      </c>
      <c r="C108" s="1">
        <v>91.680999999999997</v>
      </c>
      <c r="D108" s="1">
        <v>359.29399999999998</v>
      </c>
      <c r="E108" s="1">
        <v>7493.91</v>
      </c>
      <c r="F108" s="1">
        <v>2644.46</v>
      </c>
      <c r="G108" s="1">
        <v>445.71</v>
      </c>
    </row>
    <row r="109" spans="2:7" x14ac:dyDescent="0.3">
      <c r="B109" s="4">
        <v>10500</v>
      </c>
      <c r="C109" s="1">
        <v>91.680999999999997</v>
      </c>
      <c r="D109" s="1">
        <v>359.29399999999998</v>
      </c>
      <c r="E109" s="1">
        <v>7490.98</v>
      </c>
      <c r="F109" s="1">
        <v>2744.41</v>
      </c>
      <c r="G109" s="1">
        <v>444.48</v>
      </c>
    </row>
    <row r="110" spans="2:7" x14ac:dyDescent="0.3">
      <c r="B110" s="4">
        <v>10600</v>
      </c>
      <c r="C110" s="1">
        <v>91.680999999999997</v>
      </c>
      <c r="D110" s="1">
        <v>359.29399999999998</v>
      </c>
      <c r="E110" s="1">
        <v>7488.05</v>
      </c>
      <c r="F110" s="1">
        <v>2844.36</v>
      </c>
      <c r="G110" s="1">
        <v>443.25</v>
      </c>
    </row>
    <row r="111" spans="2:7" x14ac:dyDescent="0.3">
      <c r="B111" s="4">
        <v>10700</v>
      </c>
      <c r="C111" s="1">
        <v>91.680999999999997</v>
      </c>
      <c r="D111" s="1">
        <v>359.29399999999998</v>
      </c>
      <c r="E111" s="1">
        <v>7485.11</v>
      </c>
      <c r="F111" s="1">
        <v>2944.31</v>
      </c>
      <c r="G111" s="1">
        <v>442.02</v>
      </c>
    </row>
    <row r="112" spans="2:7" x14ac:dyDescent="0.3">
      <c r="B112" s="4">
        <v>10800</v>
      </c>
      <c r="C112" s="1">
        <v>91.680999999999997</v>
      </c>
      <c r="D112" s="1">
        <v>359.29399999999998</v>
      </c>
      <c r="E112" s="1">
        <v>7482.18</v>
      </c>
      <c r="F112" s="1">
        <v>3044.26</v>
      </c>
      <c r="G112" s="1">
        <v>440.78</v>
      </c>
    </row>
    <row r="113" spans="2:7" x14ac:dyDescent="0.3">
      <c r="B113" s="4">
        <v>10900</v>
      </c>
      <c r="C113" s="1">
        <v>91.680999999999997</v>
      </c>
      <c r="D113" s="1">
        <v>359.29399999999998</v>
      </c>
      <c r="E113" s="1">
        <v>7479.25</v>
      </c>
      <c r="F113" s="1">
        <v>3144.21</v>
      </c>
      <c r="G113" s="1">
        <v>439.55</v>
      </c>
    </row>
    <row r="114" spans="2:7" x14ac:dyDescent="0.3">
      <c r="B114" s="4">
        <v>11000</v>
      </c>
      <c r="C114" s="1">
        <v>91.680999999999997</v>
      </c>
      <c r="D114" s="1">
        <v>359.29399999999998</v>
      </c>
      <c r="E114" s="1">
        <v>7476.31</v>
      </c>
      <c r="F114" s="1">
        <v>3244.16</v>
      </c>
      <c r="G114" s="1">
        <v>438.32</v>
      </c>
    </row>
    <row r="115" spans="2:7" x14ac:dyDescent="0.3">
      <c r="B115" s="4">
        <v>11100</v>
      </c>
      <c r="C115" s="1">
        <v>91.680999999999997</v>
      </c>
      <c r="D115" s="1">
        <v>359.29399999999998</v>
      </c>
      <c r="E115" s="1">
        <v>7473.38</v>
      </c>
      <c r="F115" s="1">
        <v>3344.11</v>
      </c>
      <c r="G115" s="1">
        <v>437.09</v>
      </c>
    </row>
    <row r="116" spans="2:7" x14ac:dyDescent="0.3">
      <c r="B116" s="4">
        <v>11200</v>
      </c>
      <c r="C116" s="1">
        <v>91.680999999999997</v>
      </c>
      <c r="D116" s="1">
        <v>359.29399999999998</v>
      </c>
      <c r="E116" s="1">
        <v>7470.45</v>
      </c>
      <c r="F116" s="1">
        <v>3444.06</v>
      </c>
      <c r="G116" s="1">
        <v>435.85</v>
      </c>
    </row>
    <row r="117" spans="2:7" x14ac:dyDescent="0.3">
      <c r="B117" s="4">
        <v>11300</v>
      </c>
      <c r="C117" s="1">
        <v>91.680999999999997</v>
      </c>
      <c r="D117" s="1">
        <v>359.29399999999998</v>
      </c>
      <c r="E117" s="1">
        <v>7467.51</v>
      </c>
      <c r="F117" s="1">
        <v>3544.01</v>
      </c>
      <c r="G117" s="1">
        <v>434.62</v>
      </c>
    </row>
    <row r="118" spans="2:7" x14ac:dyDescent="0.3">
      <c r="B118" s="4">
        <v>11400</v>
      </c>
      <c r="C118" s="1">
        <v>91.680999999999997</v>
      </c>
      <c r="D118" s="1">
        <v>359.29399999999998</v>
      </c>
      <c r="E118" s="1">
        <v>7464.58</v>
      </c>
      <c r="F118" s="1">
        <v>3643.96</v>
      </c>
      <c r="G118" s="1">
        <v>433.39</v>
      </c>
    </row>
    <row r="119" spans="2:7" x14ac:dyDescent="0.3">
      <c r="B119" s="4">
        <v>11500</v>
      </c>
      <c r="C119" s="1">
        <v>91.680999999999997</v>
      </c>
      <c r="D119" s="1">
        <v>359.29399999999998</v>
      </c>
      <c r="E119" s="1">
        <v>7461.65</v>
      </c>
      <c r="F119" s="1">
        <v>3743.91</v>
      </c>
      <c r="G119" s="1">
        <v>432.16</v>
      </c>
    </row>
    <row r="120" spans="2:7" x14ac:dyDescent="0.3">
      <c r="B120" s="4">
        <v>11600</v>
      </c>
      <c r="C120" s="1">
        <v>91.680999999999997</v>
      </c>
      <c r="D120" s="1">
        <v>359.29399999999998</v>
      </c>
      <c r="E120" s="1">
        <v>7458.71</v>
      </c>
      <c r="F120" s="1">
        <v>3843.86</v>
      </c>
      <c r="G120" s="1">
        <v>430.92</v>
      </c>
    </row>
    <row r="121" spans="2:7" x14ac:dyDescent="0.3">
      <c r="B121" s="4">
        <v>11700</v>
      </c>
      <c r="C121" s="1">
        <v>91.680999999999997</v>
      </c>
      <c r="D121" s="1">
        <v>359.29399999999998</v>
      </c>
      <c r="E121" s="1">
        <v>7455.78</v>
      </c>
      <c r="F121" s="1">
        <v>3943.81</v>
      </c>
      <c r="G121" s="1">
        <v>429.69</v>
      </c>
    </row>
    <row r="122" spans="2:7" x14ac:dyDescent="0.3">
      <c r="B122" s="4">
        <v>11800</v>
      </c>
      <c r="C122" s="1">
        <v>91.680999999999997</v>
      </c>
      <c r="D122" s="1">
        <v>359.29399999999998</v>
      </c>
      <c r="E122" s="1">
        <v>7452.85</v>
      </c>
      <c r="F122" s="1">
        <v>4043.76</v>
      </c>
      <c r="G122" s="1">
        <v>428.46</v>
      </c>
    </row>
    <row r="123" spans="2:7" x14ac:dyDescent="0.3">
      <c r="B123" s="4">
        <v>11900</v>
      </c>
      <c r="C123" s="1">
        <v>91.680999999999997</v>
      </c>
      <c r="D123" s="1">
        <v>359.29399999999998</v>
      </c>
      <c r="E123" s="1">
        <v>7449.91</v>
      </c>
      <c r="F123" s="1">
        <v>4143.71</v>
      </c>
      <c r="G123" s="1">
        <v>427.23</v>
      </c>
    </row>
    <row r="124" spans="2:7" x14ac:dyDescent="0.3">
      <c r="B124" s="4">
        <v>12000</v>
      </c>
      <c r="C124" s="1">
        <v>91.680999999999997</v>
      </c>
      <c r="D124" s="1">
        <v>359.29399999999998</v>
      </c>
      <c r="E124" s="1">
        <v>7446.98</v>
      </c>
      <c r="F124" s="1">
        <v>4243.6499999999996</v>
      </c>
      <c r="G124" s="1">
        <v>426</v>
      </c>
    </row>
    <row r="125" spans="2:7" x14ac:dyDescent="0.3">
      <c r="B125" s="4">
        <v>12101.63</v>
      </c>
      <c r="C125" s="1">
        <v>91.680999999999997</v>
      </c>
      <c r="D125" s="1">
        <v>359.29399999999998</v>
      </c>
      <c r="E125" s="1">
        <v>7444</v>
      </c>
      <c r="F125" s="1">
        <v>4345.2299999999996</v>
      </c>
      <c r="G125" s="1">
        <v>424.74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2013-01-18T18:19:38Z</dcterms:modified>
</cp:coreProperties>
</file>