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30N_21HZ_Plan_A_Rev_0_Permit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Plan A Rev 0 Permit" type="6" refreshedVersion="4" background="1" saveData="1">
    <textPr codePage="932" firstRow="16" sourceFile="C:\Documents and Settings\HB42636\Desktop\Well Planning\Permitting Plans\Weld County, CO\Howard Pads\14NW-21HZ Pad\4N-21HZ\Howard 4N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<sst xmlns="http://schemas.openxmlformats.org/spreadsheetml/2006/main" count="41" uniqueCount="37">
  <si>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</si>
  <si>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</si>
  <si>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</si>
  <si>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</si>
  <si>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</si>
  <si>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</si>
  <si>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</si>
  <si>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</si>
  <si>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</si>
  <si>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</si>
  <si>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</si>
  <si>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</si>
  <si>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</si>
  <si>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</si>
  <si>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</si>
  <si>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</si>
  <si>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</si>
  <si>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</si>
  <si>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</si>
  <si>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</si>
  <si>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</si>
  <si>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</si>
  <si>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</si>
  <si>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</si>
  <si>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</si>
  <si>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</si>
  <si>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</si>
  <si>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</si>
  <si>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</si>
  <si>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</si>
  <si>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</si>
  <si>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</si>
  <si>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</si>
  <si>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</si>
  <si>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</si>
  <si>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4N-21HZ</t>
  </si>
  <si>
    <t>SESW - 21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</si>
</sst>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25.8554687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240.38499999999999</v>
      </c>
      <c r="E4" s="1">
        <v>1199.98</v>
      </c>
      <c r="F4" s="1">
        <v>-0.86</v>
      </c>
      <c r="G4" s="1">
        <v>-1.52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240.38499999999999</v>
      </c>
      <c r="E5" s="1">
        <v>1299.8399999999999</v>
      </c>
      <c r="F5" s="1">
        <v>-3.45</v>
      </c>
      <c r="G5" s="1">
        <v>-6.07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240.38499999999999</v>
      </c>
      <c r="E6" s="1">
        <v>1399.45</v>
      </c>
      <c r="F6" s="1">
        <v>-7.76</v>
      </c>
      <c r="G6" s="1">
        <v>-13.64</v>
      </c>
    </row>
    <row r="7" spans="1:11" ht="15.75" thickBot="1" x14ac:dyDescent="0.3">
      <c r="A7" s="18" t="s">
        <v>35</v>
      </c>
      <c r="B7" s="4">
        <v>1506.86</v>
      </c>
      <c r="C7" s="1">
        <v>8.1370000000000005</v>
      </c>
      <c r="D7" s="1">
        <v>240.38499999999999</v>
      </c>
      <c r="E7" s="1">
        <v>1505.49</v>
      </c>
      <c r="F7" s="1">
        <v>-14.25</v>
      </c>
      <c r="G7" s="1">
        <v>-25.07</v>
      </c>
    </row>
    <row r="8" spans="1:11" ht="15.75" thickBot="1" x14ac:dyDescent="0.3">
      <c r="A8" s="15" t="s">
        <v>12</v>
      </c>
      <c r="B8" s="4">
        <v>1600</v>
      </c>
      <c r="C8" s="1">
        <v>8.1370000000000005</v>
      </c>
      <c r="D8" s="1">
        <v>240.38499999999999</v>
      </c>
      <c r="E8" s="1">
        <v>1597.7</v>
      </c>
      <c r="F8" s="1">
        <v>-20.77</v>
      </c>
      <c r="G8" s="1">
        <v>-36.54</v>
      </c>
    </row>
    <row r="9" spans="1:11" ht="15.75" thickBot="1" x14ac:dyDescent="0.3">
      <c r="A9" s="19"/>
      <c r="B9" s="4">
        <v>1700</v>
      </c>
      <c r="C9" s="1">
        <v>8.1370000000000005</v>
      </c>
      <c r="D9" s="1">
        <v>240.38499999999999</v>
      </c>
      <c r="E9" s="1">
        <v>1696.69</v>
      </c>
      <c r="F9" s="1">
        <v>-27.76</v>
      </c>
      <c r="G9" s="1">
        <v>-48.84</v>
      </c>
    </row>
    <row r="10" spans="1:11" ht="15.75" thickBot="1" x14ac:dyDescent="0.3">
      <c r="A10" s="14" t="s">
        <v>11</v>
      </c>
      <c r="B10" s="4">
        <v>1800</v>
      </c>
      <c r="C10" s="1">
        <v>8.1370000000000005</v>
      </c>
      <c r="D10" s="1">
        <v>240.38499999999999</v>
      </c>
      <c r="E10" s="1">
        <v>1795.68</v>
      </c>
      <c r="F10" s="1">
        <v>-34.76</v>
      </c>
      <c r="G10" s="1">
        <v>-61.15</v>
      </c>
    </row>
    <row r="11" spans="1:11" ht="15.75" thickBot="1" x14ac:dyDescent="0.3">
      <c r="A11" s="20" t="s">
        <v>36</v>
      </c>
      <c r="B11" s="4">
        <v>1900</v>
      </c>
      <c r="C11" s="1">
        <v>8.1370000000000005</v>
      </c>
      <c r="D11" s="1">
        <v>240.38499999999999</v>
      </c>
      <c r="E11" s="1">
        <v>1894.68</v>
      </c>
      <c r="F11" s="1">
        <v>-41.75</v>
      </c>
      <c r="G11" s="1">
        <v>-73.45</v>
      </c>
    </row>
    <row r="12" spans="1:11" ht="15.75" thickBot="1" x14ac:dyDescent="0.3">
      <c r="A12" s="14" t="s">
        <v>10</v>
      </c>
      <c r="B12" s="4">
        <v>2000</v>
      </c>
      <c r="C12" s="1">
        <v>8.1370000000000005</v>
      </c>
      <c r="D12" s="1">
        <v>240.38499999999999</v>
      </c>
      <c r="E12" s="1">
        <v>1993.67</v>
      </c>
      <c r="F12" s="1">
        <v>-48.75</v>
      </c>
      <c r="G12" s="1">
        <v>-85.76</v>
      </c>
    </row>
    <row r="13" spans="1:11" ht="15.75" thickBot="1" x14ac:dyDescent="0.3">
      <c r="A13" s="13" t="s">
        <v>33</v>
      </c>
      <c r="B13" s="4">
        <v>2100</v>
      </c>
      <c r="C13" s="1">
        <v>8.1370000000000005</v>
      </c>
      <c r="D13" s="1">
        <v>240.38499999999999</v>
      </c>
      <c r="E13" s="1">
        <v>2092.66</v>
      </c>
      <c r="F13" s="1">
        <v>-55.74</v>
      </c>
      <c r="G13" s="1">
        <v>-98.06</v>
      </c>
    </row>
    <row r="14" spans="1:11" ht="15.75" thickBot="1" x14ac:dyDescent="0.3">
      <c r="A14" s="14" t="s">
        <v>29</v>
      </c>
      <c r="B14" s="4">
        <v>2200</v>
      </c>
      <c r="C14" s="1">
        <v>8.1370000000000005</v>
      </c>
      <c r="D14" s="1">
        <v>240.38499999999999</v>
      </c>
      <c r="E14" s="1">
        <v>2191.66</v>
      </c>
      <c r="F14" s="1">
        <v>-62.74</v>
      </c>
      <c r="G14" s="1">
        <v>-110.37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8.1370000000000005</v>
      </c>
      <c r="D15" s="1">
        <v>240.38499999999999</v>
      </c>
      <c r="E15" s="1">
        <v>2290.65</v>
      </c>
      <c r="F15" s="1">
        <v>-69.73</v>
      </c>
      <c r="G15" s="1">
        <v>-122.67</v>
      </c>
    </row>
    <row r="16" spans="1:11" ht="15.75" thickBot="1" x14ac:dyDescent="0.3">
      <c r="A16" s="14" t="s">
        <v>13</v>
      </c>
      <c r="B16" s="4">
        <v>2400</v>
      </c>
      <c r="C16" s="1">
        <v>8.1370000000000005</v>
      </c>
      <c r="D16" s="1">
        <v>240.38499999999999</v>
      </c>
      <c r="E16" s="1">
        <v>2389.64</v>
      </c>
      <c r="F16" s="1">
        <v>-76.72</v>
      </c>
      <c r="G16" s="1">
        <v>-134.97999999999999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8.1370000000000005</v>
      </c>
      <c r="D17" s="1">
        <v>240.38499999999999</v>
      </c>
      <c r="E17" s="1">
        <v>2488.63</v>
      </c>
      <c r="F17" s="1">
        <v>-83.72</v>
      </c>
      <c r="G17" s="1">
        <v>-147.28</v>
      </c>
    </row>
    <row r="18" spans="1:7" ht="15.75" thickBot="1" x14ac:dyDescent="0.3">
      <c r="A18" s="14" t="s">
        <v>15</v>
      </c>
      <c r="B18" s="4">
        <v>2600</v>
      </c>
      <c r="C18" s="1">
        <v>8.1370000000000005</v>
      </c>
      <c r="D18" s="1">
        <v>240.38499999999999</v>
      </c>
      <c r="E18" s="1">
        <v>2587.63</v>
      </c>
      <c r="F18" s="1">
        <v>-90.71</v>
      </c>
      <c r="G18" s="1">
        <v>-159.59</v>
      </c>
    </row>
    <row r="19" spans="1:7" x14ac:dyDescent="0.25">
      <c r="A19" t="e">
        <f>INDEX(Lookup!C2:C12,Lookup!D2)</f>
        <v>#VALUE!</v>
      </c>
      <c r="B19" s="4">
        <v>2700</v>
      </c>
      <c r="C19" s="1">
        <v>8.1370000000000005</v>
      </c>
      <c r="D19" s="1">
        <v>240.38499999999999</v>
      </c>
      <c r="E19" s="1">
        <v>2686.62</v>
      </c>
      <c r="F19" s="1">
        <v>-97.71</v>
      </c>
      <c r="G19" s="1">
        <v>-171.9</v>
      </c>
    </row>
    <row r="20" spans="1:7" x14ac:dyDescent="0.25">
      <c r="B20" s="4">
        <v>2800</v>
      </c>
      <c r="C20" s="1">
        <v>8.1370000000000005</v>
      </c>
      <c r="D20" s="1">
        <v>240.38499999999999</v>
      </c>
      <c r="E20" s="1">
        <v>2785.61</v>
      </c>
      <c r="F20" s="1">
        <v>-104.7</v>
      </c>
      <c r="G20" s="1">
        <v>-184.2</v>
      </c>
    </row>
    <row r="21" spans="1:7" x14ac:dyDescent="0.25">
      <c r="B21" s="4">
        <v>2900</v>
      </c>
      <c r="C21" s="1">
        <v>8.1370000000000005</v>
      </c>
      <c r="D21" s="1">
        <v>240.38499999999999</v>
      </c>
      <c r="E21" s="1">
        <v>2884.61</v>
      </c>
      <c r="F21" s="1">
        <v>-111.7</v>
      </c>
      <c r="G21" s="1">
        <v>-196.51</v>
      </c>
    </row>
    <row r="22" spans="1:7" x14ac:dyDescent="0.25">
      <c r="B22" s="4">
        <v>3000</v>
      </c>
      <c r="C22" s="1">
        <v>8.1370000000000005</v>
      </c>
      <c r="D22" s="1">
        <v>240.38499999999999</v>
      </c>
      <c r="E22" s="1">
        <v>2983.6</v>
      </c>
      <c r="F22" s="1">
        <v>-118.69</v>
      </c>
      <c r="G22" s="1">
        <v>-208.81</v>
      </c>
    </row>
    <row r="23" spans="1:7" x14ac:dyDescent="0.25">
      <c r="B23" s="4">
        <v>3100</v>
      </c>
      <c r="C23" s="1">
        <v>8.1370000000000005</v>
      </c>
      <c r="D23" s="1">
        <v>240.38499999999999</v>
      </c>
      <c r="E23" s="1">
        <v>3082.59</v>
      </c>
      <c r="F23" s="1">
        <v>-125.69</v>
      </c>
      <c r="G23" s="1">
        <v>-221.12</v>
      </c>
    </row>
    <row r="24" spans="1:7" x14ac:dyDescent="0.25">
      <c r="B24" s="4">
        <v>3200</v>
      </c>
      <c r="C24" s="1">
        <v>8.1370000000000005</v>
      </c>
      <c r="D24" s="1">
        <v>240.38499999999999</v>
      </c>
      <c r="E24" s="1">
        <v>3181.59</v>
      </c>
      <c r="F24" s="1">
        <v>-132.68</v>
      </c>
      <c r="G24" s="1">
        <v>-233.42</v>
      </c>
    </row>
    <row r="25" spans="1:7" x14ac:dyDescent="0.25">
      <c r="B25" s="4">
        <v>3300</v>
      </c>
      <c r="C25" s="1">
        <v>8.1370000000000005</v>
      </c>
      <c r="D25" s="1">
        <v>240.38499999999999</v>
      </c>
      <c r="E25" s="1">
        <v>3280.58</v>
      </c>
      <c r="F25" s="1">
        <v>-139.68</v>
      </c>
      <c r="G25" s="1">
        <v>-245.73</v>
      </c>
    </row>
    <row r="26" spans="1:7" x14ac:dyDescent="0.25">
      <c r="B26" s="4">
        <v>3400</v>
      </c>
      <c r="C26" s="1">
        <v>8.1370000000000005</v>
      </c>
      <c r="D26" s="1">
        <v>240.38499999999999</v>
      </c>
      <c r="E26" s="1">
        <v>3379.57</v>
      </c>
      <c r="F26" s="1">
        <v>-146.66999999999999</v>
      </c>
      <c r="G26" s="1">
        <v>-258.02999999999997</v>
      </c>
    </row>
    <row r="27" spans="1:7" x14ac:dyDescent="0.25">
      <c r="B27" s="4">
        <v>3500</v>
      </c>
      <c r="C27" s="1">
        <v>8.1370000000000005</v>
      </c>
      <c r="D27" s="1">
        <v>240.38499999999999</v>
      </c>
      <c r="E27" s="1">
        <v>3478.57</v>
      </c>
      <c r="F27" s="1">
        <v>-153.66999999999999</v>
      </c>
      <c r="G27" s="1">
        <v>-270.33999999999997</v>
      </c>
    </row>
    <row r="28" spans="1:7" x14ac:dyDescent="0.25">
      <c r="B28" s="4">
        <v>3600</v>
      </c>
      <c r="C28" s="1">
        <v>8.1370000000000005</v>
      </c>
      <c r="D28" s="1">
        <v>240.38499999999999</v>
      </c>
      <c r="E28" s="1">
        <v>3577.56</v>
      </c>
      <c r="F28" s="1">
        <v>-160.66</v>
      </c>
      <c r="G28" s="1">
        <v>-282.64</v>
      </c>
    </row>
    <row r="29" spans="1:7" x14ac:dyDescent="0.25">
      <c r="B29" s="4">
        <v>3700</v>
      </c>
      <c r="C29" s="1">
        <v>8.1370000000000005</v>
      </c>
      <c r="D29" s="1">
        <v>240.38499999999999</v>
      </c>
      <c r="E29" s="1">
        <v>3676.55</v>
      </c>
      <c r="F29" s="1">
        <v>-167.65</v>
      </c>
      <c r="G29" s="1">
        <v>-294.95</v>
      </c>
    </row>
    <row r="30" spans="1:7" x14ac:dyDescent="0.25">
      <c r="B30" s="4">
        <v>3800</v>
      </c>
      <c r="C30" s="1">
        <v>8.1370000000000005</v>
      </c>
      <c r="D30" s="1">
        <v>240.38499999999999</v>
      </c>
      <c r="E30" s="1">
        <v>3775.55</v>
      </c>
      <c r="F30" s="1">
        <v>-174.65</v>
      </c>
      <c r="G30" s="1">
        <v>-307.25</v>
      </c>
    </row>
    <row r="31" spans="1:7" x14ac:dyDescent="0.25">
      <c r="B31" s="4">
        <v>3900</v>
      </c>
      <c r="C31" s="1">
        <v>8.1370000000000005</v>
      </c>
      <c r="D31" s="1">
        <v>240.38499999999999</v>
      </c>
      <c r="E31" s="1">
        <v>3874.54</v>
      </c>
      <c r="F31" s="1">
        <v>-181.64</v>
      </c>
      <c r="G31" s="1">
        <v>-319.56</v>
      </c>
    </row>
    <row r="32" spans="1:7" x14ac:dyDescent="0.25">
      <c r="B32" s="4">
        <v>4000</v>
      </c>
      <c r="C32" s="1">
        <v>8.1370000000000005</v>
      </c>
      <c r="D32" s="1">
        <v>240.38499999999999</v>
      </c>
      <c r="E32" s="1">
        <v>3973.53</v>
      </c>
      <c r="F32" s="1">
        <v>-188.64</v>
      </c>
      <c r="G32" s="1">
        <v>-331.87</v>
      </c>
    </row>
    <row r="33" spans="2:7" x14ac:dyDescent="0.25">
      <c r="B33" s="4">
        <v>4100</v>
      </c>
      <c r="C33" s="1">
        <v>8.1370000000000005</v>
      </c>
      <c r="D33" s="1">
        <v>240.38499999999999</v>
      </c>
      <c r="E33" s="1">
        <v>4072.53</v>
      </c>
      <c r="F33" s="1">
        <v>-195.63</v>
      </c>
      <c r="G33" s="1">
        <v>-344.17</v>
      </c>
    </row>
    <row r="34" spans="2:7" x14ac:dyDescent="0.25">
      <c r="B34" s="4">
        <v>4200</v>
      </c>
      <c r="C34" s="1">
        <v>8.1370000000000005</v>
      </c>
      <c r="D34" s="1">
        <v>240.38499999999999</v>
      </c>
      <c r="E34" s="1">
        <v>4171.5200000000004</v>
      </c>
      <c r="F34" s="1">
        <v>-202.63</v>
      </c>
      <c r="G34" s="1">
        <v>-356.48</v>
      </c>
    </row>
    <row r="35" spans="2:7" x14ac:dyDescent="0.25">
      <c r="B35" s="4">
        <v>4300</v>
      </c>
      <c r="C35" s="1">
        <v>8.1370000000000005</v>
      </c>
      <c r="D35" s="1">
        <v>240.38499999999999</v>
      </c>
      <c r="E35" s="1">
        <v>4270.51</v>
      </c>
      <c r="F35" s="1">
        <v>-209.62</v>
      </c>
      <c r="G35" s="1">
        <v>-368.78</v>
      </c>
    </row>
    <row r="36" spans="2:7" x14ac:dyDescent="0.25">
      <c r="B36" s="4">
        <v>4400</v>
      </c>
      <c r="C36" s="1">
        <v>8.1370000000000005</v>
      </c>
      <c r="D36" s="1">
        <v>240.38499999999999</v>
      </c>
      <c r="E36" s="1">
        <v>4369.51</v>
      </c>
      <c r="F36" s="1">
        <v>-216.62</v>
      </c>
      <c r="G36" s="1">
        <v>-381.09</v>
      </c>
    </row>
    <row r="37" spans="2:7" x14ac:dyDescent="0.25">
      <c r="B37" s="4">
        <v>4500</v>
      </c>
      <c r="C37" s="1">
        <v>8.1370000000000005</v>
      </c>
      <c r="D37" s="1">
        <v>240.38499999999999</v>
      </c>
      <c r="E37" s="1">
        <v>4468.5</v>
      </c>
      <c r="F37" s="1">
        <v>-223.61</v>
      </c>
      <c r="G37" s="1">
        <v>-393.39</v>
      </c>
    </row>
    <row r="38" spans="2:7" x14ac:dyDescent="0.25">
      <c r="B38" s="4">
        <v>4600</v>
      </c>
      <c r="C38" s="1">
        <v>8.1370000000000005</v>
      </c>
      <c r="D38" s="1">
        <v>240.38499999999999</v>
      </c>
      <c r="E38" s="1">
        <v>4567.49</v>
      </c>
      <c r="F38" s="1">
        <v>-230.61</v>
      </c>
      <c r="G38" s="1">
        <v>-405.7</v>
      </c>
    </row>
    <row r="39" spans="2:7" x14ac:dyDescent="0.25">
      <c r="B39" s="4">
        <v>4700</v>
      </c>
      <c r="C39" s="1">
        <v>8.1370000000000005</v>
      </c>
      <c r="D39" s="1">
        <v>240.38499999999999</v>
      </c>
      <c r="E39" s="1">
        <v>4666.49</v>
      </c>
      <c r="F39" s="1">
        <v>-237.6</v>
      </c>
      <c r="G39" s="1">
        <v>-418</v>
      </c>
    </row>
    <row r="40" spans="2:7" x14ac:dyDescent="0.25">
      <c r="B40" s="4">
        <v>4800</v>
      </c>
      <c r="C40" s="1">
        <v>8.1370000000000005</v>
      </c>
      <c r="D40" s="1">
        <v>240.38499999999999</v>
      </c>
      <c r="E40" s="1">
        <v>4765.4799999999996</v>
      </c>
      <c r="F40" s="1">
        <v>-244.6</v>
      </c>
      <c r="G40" s="1">
        <v>-430.31</v>
      </c>
    </row>
    <row r="41" spans="2:7" x14ac:dyDescent="0.25">
      <c r="B41" s="4">
        <v>4900</v>
      </c>
      <c r="C41" s="1">
        <v>8.1370000000000005</v>
      </c>
      <c r="D41" s="1">
        <v>240.38499999999999</v>
      </c>
      <c r="E41" s="1">
        <v>4864.47</v>
      </c>
      <c r="F41" s="1">
        <v>-251.59</v>
      </c>
      <c r="G41" s="1">
        <v>-442.61</v>
      </c>
    </row>
    <row r="42" spans="2:7" x14ac:dyDescent="0.25">
      <c r="B42" s="4">
        <v>5000</v>
      </c>
      <c r="C42" s="1">
        <v>8.1370000000000005</v>
      </c>
      <c r="D42" s="1">
        <v>240.38499999999999</v>
      </c>
      <c r="E42" s="1">
        <v>4963.46</v>
      </c>
      <c r="F42" s="1">
        <v>-258.58</v>
      </c>
      <c r="G42" s="1">
        <v>-454.92</v>
      </c>
    </row>
    <row r="43" spans="2:7" x14ac:dyDescent="0.25">
      <c r="B43" s="4">
        <v>5100</v>
      </c>
      <c r="C43" s="1">
        <v>8.1370000000000005</v>
      </c>
      <c r="D43" s="1">
        <v>240.38499999999999</v>
      </c>
      <c r="E43" s="1">
        <v>5062.46</v>
      </c>
      <c r="F43" s="1">
        <v>-265.58</v>
      </c>
      <c r="G43" s="1">
        <v>-467.22</v>
      </c>
    </row>
    <row r="44" spans="2:7" x14ac:dyDescent="0.25">
      <c r="B44" s="4">
        <v>5200</v>
      </c>
      <c r="C44" s="1">
        <v>8.1370000000000005</v>
      </c>
      <c r="D44" s="1">
        <v>240.38499999999999</v>
      </c>
      <c r="E44" s="1">
        <v>5161.45</v>
      </c>
      <c r="F44" s="1">
        <v>-272.57</v>
      </c>
      <c r="G44" s="1">
        <v>-479.53</v>
      </c>
    </row>
    <row r="45" spans="2:7" x14ac:dyDescent="0.25">
      <c r="B45" s="4">
        <v>5300</v>
      </c>
      <c r="C45" s="1">
        <v>8.1370000000000005</v>
      </c>
      <c r="D45" s="1">
        <v>240.38499999999999</v>
      </c>
      <c r="E45" s="1">
        <v>5260.44</v>
      </c>
      <c r="F45" s="1">
        <v>-279.57</v>
      </c>
      <c r="G45" s="1">
        <v>-491.83</v>
      </c>
    </row>
    <row r="46" spans="2:7" x14ac:dyDescent="0.25">
      <c r="B46" s="4">
        <v>5400</v>
      </c>
      <c r="C46" s="1">
        <v>8.1370000000000005</v>
      </c>
      <c r="D46" s="1">
        <v>240.38499999999999</v>
      </c>
      <c r="E46" s="1">
        <v>5359.44</v>
      </c>
      <c r="F46" s="1">
        <v>-286.56</v>
      </c>
      <c r="G46" s="1">
        <v>-504.14</v>
      </c>
    </row>
    <row r="47" spans="2:7" x14ac:dyDescent="0.25">
      <c r="B47" s="4">
        <v>5500</v>
      </c>
      <c r="C47" s="1">
        <v>8.1370000000000005</v>
      </c>
      <c r="D47" s="1">
        <v>240.38499999999999</v>
      </c>
      <c r="E47" s="1">
        <v>5458.43</v>
      </c>
      <c r="F47" s="1">
        <v>-293.56</v>
      </c>
      <c r="G47" s="1">
        <v>-516.45000000000005</v>
      </c>
    </row>
    <row r="48" spans="2:7" x14ac:dyDescent="0.25">
      <c r="B48" s="4">
        <v>5600</v>
      </c>
      <c r="C48" s="1">
        <v>8.1370000000000005</v>
      </c>
      <c r="D48" s="1">
        <v>240.38499999999999</v>
      </c>
      <c r="E48" s="1">
        <v>5557.42</v>
      </c>
      <c r="F48" s="1">
        <v>-300.55</v>
      </c>
      <c r="G48" s="1">
        <v>-528.75</v>
      </c>
    </row>
    <row r="49" spans="2:7" x14ac:dyDescent="0.25">
      <c r="B49" s="4">
        <v>5700</v>
      </c>
      <c r="C49" s="1">
        <v>8.1370000000000005</v>
      </c>
      <c r="D49" s="1">
        <v>240.38499999999999</v>
      </c>
      <c r="E49" s="1">
        <v>5656.42</v>
      </c>
      <c r="F49" s="1">
        <v>-307.55</v>
      </c>
      <c r="G49" s="1">
        <v>-541.05999999999995</v>
      </c>
    </row>
    <row r="50" spans="2:7" x14ac:dyDescent="0.25">
      <c r="B50" s="4">
        <v>5800</v>
      </c>
      <c r="C50" s="1">
        <v>8.1370000000000005</v>
      </c>
      <c r="D50" s="1">
        <v>240.38499999999999</v>
      </c>
      <c r="E50" s="1">
        <v>5755.41</v>
      </c>
      <c r="F50" s="1">
        <v>-314.54000000000002</v>
      </c>
      <c r="G50" s="1">
        <v>-553.36</v>
      </c>
    </row>
    <row r="51" spans="2:7" x14ac:dyDescent="0.25">
      <c r="B51" s="4">
        <v>5900</v>
      </c>
      <c r="C51" s="1">
        <v>8.1370000000000005</v>
      </c>
      <c r="D51" s="1">
        <v>240.38499999999999</v>
      </c>
      <c r="E51" s="1">
        <v>5854.4</v>
      </c>
      <c r="F51" s="1">
        <v>-321.54000000000002</v>
      </c>
      <c r="G51" s="1">
        <v>-565.66999999999996</v>
      </c>
    </row>
    <row r="52" spans="2:7" x14ac:dyDescent="0.25">
      <c r="B52" s="4">
        <v>6000</v>
      </c>
      <c r="C52" s="1">
        <v>8.1370000000000005</v>
      </c>
      <c r="D52" s="1">
        <v>240.38499999999999</v>
      </c>
      <c r="E52" s="1">
        <v>5953.4</v>
      </c>
      <c r="F52" s="1">
        <v>-328.53</v>
      </c>
      <c r="G52" s="1">
        <v>-577.97</v>
      </c>
    </row>
    <row r="53" spans="2:7" x14ac:dyDescent="0.25">
      <c r="B53" s="4">
        <v>6100</v>
      </c>
      <c r="C53" s="1">
        <v>8.1370000000000005</v>
      </c>
      <c r="D53" s="1">
        <v>240.38499999999999</v>
      </c>
      <c r="E53" s="1">
        <v>6052.39</v>
      </c>
      <c r="F53" s="1">
        <v>-335.53</v>
      </c>
      <c r="G53" s="1">
        <v>-590.28</v>
      </c>
    </row>
    <row r="54" spans="2:7" x14ac:dyDescent="0.25">
      <c r="B54" s="4">
        <v>6200</v>
      </c>
      <c r="C54" s="1">
        <v>8.1370000000000005</v>
      </c>
      <c r="D54" s="1">
        <v>240.38499999999999</v>
      </c>
      <c r="E54" s="1">
        <v>6151.38</v>
      </c>
      <c r="F54" s="1">
        <v>-342.52</v>
      </c>
      <c r="G54" s="1">
        <v>-602.58000000000004</v>
      </c>
    </row>
    <row r="55" spans="2:7" x14ac:dyDescent="0.25">
      <c r="B55" s="4">
        <v>6300</v>
      </c>
      <c r="C55" s="1">
        <v>8.1370000000000005</v>
      </c>
      <c r="D55" s="1">
        <v>240.38499999999999</v>
      </c>
      <c r="E55" s="1">
        <v>6250.38</v>
      </c>
      <c r="F55" s="1">
        <v>-349.52</v>
      </c>
      <c r="G55" s="1">
        <v>-614.89</v>
      </c>
    </row>
    <row r="56" spans="2:7" x14ac:dyDescent="0.25">
      <c r="B56" s="4">
        <v>6400</v>
      </c>
      <c r="C56" s="1">
        <v>8.1370000000000005</v>
      </c>
      <c r="D56" s="1">
        <v>240.38499999999999</v>
      </c>
      <c r="E56" s="1">
        <v>6349.37</v>
      </c>
      <c r="F56" s="1">
        <v>-356.51</v>
      </c>
      <c r="G56" s="1">
        <v>-627.19000000000005</v>
      </c>
    </row>
    <row r="57" spans="2:7" x14ac:dyDescent="0.25">
      <c r="B57" s="4">
        <v>6500</v>
      </c>
      <c r="C57" s="1">
        <v>8.1370000000000005</v>
      </c>
      <c r="D57" s="1">
        <v>240.38499999999999</v>
      </c>
      <c r="E57" s="1">
        <v>6448.36</v>
      </c>
      <c r="F57" s="1">
        <v>-363.5</v>
      </c>
      <c r="G57" s="1">
        <v>-639.5</v>
      </c>
    </row>
    <row r="58" spans="2:7" x14ac:dyDescent="0.25">
      <c r="B58" s="4">
        <v>6600</v>
      </c>
      <c r="C58" s="1">
        <v>8.1370000000000005</v>
      </c>
      <c r="D58" s="1">
        <v>240.38499999999999</v>
      </c>
      <c r="E58" s="1">
        <v>6547.36</v>
      </c>
      <c r="F58" s="1">
        <v>-370.5</v>
      </c>
      <c r="G58" s="1">
        <v>-651.79999999999995</v>
      </c>
    </row>
    <row r="59" spans="2:7" x14ac:dyDescent="0.25">
      <c r="B59" s="4">
        <v>6700</v>
      </c>
      <c r="C59" s="1">
        <v>8.1370000000000005</v>
      </c>
      <c r="D59" s="1">
        <v>240.38499999999999</v>
      </c>
      <c r="E59" s="1">
        <v>6646.35</v>
      </c>
      <c r="F59" s="1">
        <v>-377.49</v>
      </c>
      <c r="G59" s="1">
        <v>-664.11</v>
      </c>
    </row>
    <row r="60" spans="2:7" x14ac:dyDescent="0.25">
      <c r="B60" s="4">
        <v>6800</v>
      </c>
      <c r="C60" s="1">
        <v>8.1370000000000005</v>
      </c>
      <c r="D60" s="1">
        <v>240.38499999999999</v>
      </c>
      <c r="E60" s="1">
        <v>6745.34</v>
      </c>
      <c r="F60" s="1">
        <v>-384.49</v>
      </c>
      <c r="G60" s="1">
        <v>-676.42</v>
      </c>
    </row>
    <row r="61" spans="2:7" x14ac:dyDescent="0.25">
      <c r="B61" s="4">
        <v>6900</v>
      </c>
      <c r="C61" s="1">
        <v>8.1370000000000005</v>
      </c>
      <c r="D61" s="1">
        <v>240.38499999999999</v>
      </c>
      <c r="E61" s="1">
        <v>6844.34</v>
      </c>
      <c r="F61" s="1">
        <v>-391.48</v>
      </c>
      <c r="G61" s="1">
        <v>-688.72</v>
      </c>
    </row>
    <row r="62" spans="2:7" x14ac:dyDescent="0.25">
      <c r="B62" s="4">
        <v>6979.91</v>
      </c>
      <c r="C62" s="1">
        <v>8.1370000000000005</v>
      </c>
      <c r="D62" s="1">
        <v>240.38499999999999</v>
      </c>
      <c r="E62" s="1">
        <v>6923.44</v>
      </c>
      <c r="F62" s="1">
        <v>-397.07</v>
      </c>
      <c r="G62" s="1">
        <v>-698.55</v>
      </c>
    </row>
    <row r="63" spans="2:7" x14ac:dyDescent="0.25">
      <c r="B63" s="4">
        <v>7000</v>
      </c>
      <c r="C63" s="1">
        <v>7.3520000000000003</v>
      </c>
      <c r="D63" s="1">
        <v>254.15899999999999</v>
      </c>
      <c r="E63" s="1">
        <v>6943.35</v>
      </c>
      <c r="F63" s="1">
        <v>-398.13</v>
      </c>
      <c r="G63" s="1">
        <v>-701.03</v>
      </c>
    </row>
    <row r="64" spans="2:7" x14ac:dyDescent="0.25">
      <c r="B64" s="4">
        <v>7050</v>
      </c>
      <c r="C64" s="1">
        <v>7.6580000000000004</v>
      </c>
      <c r="D64" s="1">
        <v>293.10899999999998</v>
      </c>
      <c r="E64" s="1">
        <v>6992.95</v>
      </c>
      <c r="F64" s="1">
        <v>-397.69</v>
      </c>
      <c r="G64" s="1">
        <v>-707.17</v>
      </c>
    </row>
    <row r="65" spans="2:7" x14ac:dyDescent="0.25">
      <c r="B65" s="4">
        <v>7100</v>
      </c>
      <c r="C65" s="1">
        <v>10.63</v>
      </c>
      <c r="D65" s="1">
        <v>318.96300000000002</v>
      </c>
      <c r="E65" s="1">
        <v>7042.33</v>
      </c>
      <c r="F65" s="1">
        <v>-392.9</v>
      </c>
      <c r="G65" s="1">
        <v>-713.27</v>
      </c>
    </row>
    <row r="66" spans="2:7" x14ac:dyDescent="0.25">
      <c r="B66" s="4">
        <v>7150</v>
      </c>
      <c r="C66" s="1">
        <v>14.734</v>
      </c>
      <c r="D66" s="1">
        <v>332.17200000000003</v>
      </c>
      <c r="E66" s="1">
        <v>7091.11</v>
      </c>
      <c r="F66" s="1">
        <v>-383.79</v>
      </c>
      <c r="G66" s="1">
        <v>-719.27</v>
      </c>
    </row>
    <row r="67" spans="2:7" x14ac:dyDescent="0.25">
      <c r="B67" s="4">
        <v>7200</v>
      </c>
      <c r="C67" s="1">
        <v>19.259</v>
      </c>
      <c r="D67" s="1">
        <v>339.51400000000001</v>
      </c>
      <c r="E67" s="1">
        <v>7138.92</v>
      </c>
      <c r="F67" s="1">
        <v>-370.44</v>
      </c>
      <c r="G67" s="1">
        <v>-725.13</v>
      </c>
    </row>
    <row r="68" spans="2:7" x14ac:dyDescent="0.25">
      <c r="B68" s="4">
        <v>7250</v>
      </c>
      <c r="C68" s="1">
        <v>23.968</v>
      </c>
      <c r="D68" s="1">
        <v>344.10300000000001</v>
      </c>
      <c r="E68" s="1">
        <v>7185.4</v>
      </c>
      <c r="F68" s="1">
        <v>-352.94</v>
      </c>
      <c r="G68" s="1">
        <v>-730.8</v>
      </c>
    </row>
    <row r="69" spans="2:7" x14ac:dyDescent="0.25">
      <c r="B69" s="4">
        <v>7300</v>
      </c>
      <c r="C69" s="1">
        <v>28.771000000000001</v>
      </c>
      <c r="D69" s="1">
        <v>347.24599999999998</v>
      </c>
      <c r="E69" s="1">
        <v>7230.18</v>
      </c>
      <c r="F69" s="1">
        <v>-331.42</v>
      </c>
      <c r="G69" s="1">
        <v>-736.24</v>
      </c>
    </row>
    <row r="70" spans="2:7" x14ac:dyDescent="0.25">
      <c r="B70" s="4">
        <v>7350</v>
      </c>
      <c r="C70" s="1">
        <v>33.627000000000002</v>
      </c>
      <c r="D70" s="1">
        <v>349.55099999999999</v>
      </c>
      <c r="E70" s="1">
        <v>7272.94</v>
      </c>
      <c r="F70" s="1">
        <v>-306.05</v>
      </c>
      <c r="G70" s="1">
        <v>-741.41</v>
      </c>
    </row>
    <row r="71" spans="2:7" x14ac:dyDescent="0.25">
      <c r="B71" s="4">
        <v>7400</v>
      </c>
      <c r="C71" s="1">
        <v>38.517000000000003</v>
      </c>
      <c r="D71" s="1">
        <v>351.33300000000003</v>
      </c>
      <c r="E71" s="1">
        <v>7313.34</v>
      </c>
      <c r="F71" s="1">
        <v>-277.02999999999997</v>
      </c>
      <c r="G71" s="1">
        <v>-746.27</v>
      </c>
    </row>
    <row r="72" spans="2:7" x14ac:dyDescent="0.25">
      <c r="B72" s="4">
        <v>7450</v>
      </c>
      <c r="C72" s="1">
        <v>43.427</v>
      </c>
      <c r="D72" s="1">
        <v>352.76799999999997</v>
      </c>
      <c r="E72" s="1">
        <v>7351.08</v>
      </c>
      <c r="F72" s="1">
        <v>-244.57</v>
      </c>
      <c r="G72" s="1">
        <v>-750.78</v>
      </c>
    </row>
    <row r="73" spans="2:7" x14ac:dyDescent="0.25">
      <c r="B73" s="4">
        <v>7500</v>
      </c>
      <c r="C73" s="1">
        <v>48.353000000000002</v>
      </c>
      <c r="D73" s="1">
        <v>353.96300000000002</v>
      </c>
      <c r="E73" s="1">
        <v>7385.87</v>
      </c>
      <c r="F73" s="1">
        <v>-208.92</v>
      </c>
      <c r="G73" s="1">
        <v>-754.91</v>
      </c>
    </row>
    <row r="74" spans="2:7" x14ac:dyDescent="0.25">
      <c r="B74" s="4">
        <v>7550</v>
      </c>
      <c r="C74" s="1">
        <v>53.29</v>
      </c>
      <c r="D74" s="1">
        <v>354.98899999999998</v>
      </c>
      <c r="E74" s="1">
        <v>7417.45</v>
      </c>
      <c r="F74" s="1">
        <v>-170.35</v>
      </c>
      <c r="G74" s="1">
        <v>-758.63</v>
      </c>
    </row>
    <row r="75" spans="2:7" x14ac:dyDescent="0.25">
      <c r="B75" s="4">
        <v>7600</v>
      </c>
      <c r="C75" s="1">
        <v>58.234000000000002</v>
      </c>
      <c r="D75" s="1">
        <v>355.89</v>
      </c>
      <c r="E75" s="1">
        <v>7445.57</v>
      </c>
      <c r="F75" s="1">
        <v>-129.16</v>
      </c>
      <c r="G75" s="1">
        <v>-761.91</v>
      </c>
    </row>
    <row r="76" spans="2:7" x14ac:dyDescent="0.25">
      <c r="B76" s="4">
        <v>7650</v>
      </c>
      <c r="C76" s="1">
        <v>63.183999999999997</v>
      </c>
      <c r="D76" s="1">
        <v>356.7</v>
      </c>
      <c r="E76" s="1">
        <v>7470.03</v>
      </c>
      <c r="F76" s="1">
        <v>-85.66</v>
      </c>
      <c r="G76" s="1">
        <v>-764.72</v>
      </c>
    </row>
    <row r="77" spans="2:7" x14ac:dyDescent="0.25">
      <c r="B77" s="4">
        <v>7700</v>
      </c>
      <c r="C77" s="1">
        <v>68.138000000000005</v>
      </c>
      <c r="D77" s="1">
        <v>357.44099999999997</v>
      </c>
      <c r="E77" s="1">
        <v>7490.63</v>
      </c>
      <c r="F77" s="1">
        <v>-40.17</v>
      </c>
      <c r="G77" s="1">
        <v>-767.04</v>
      </c>
    </row>
    <row r="78" spans="2:7" x14ac:dyDescent="0.25">
      <c r="B78" s="4">
        <v>7750</v>
      </c>
      <c r="C78" s="1">
        <v>73.096000000000004</v>
      </c>
      <c r="D78" s="1">
        <v>358.13299999999998</v>
      </c>
      <c r="E78" s="1">
        <v>7507.22</v>
      </c>
      <c r="F78" s="1">
        <v>6.94</v>
      </c>
      <c r="G78" s="1">
        <v>-768.85</v>
      </c>
    </row>
    <row r="79" spans="2:7" x14ac:dyDescent="0.25">
      <c r="B79" s="4">
        <v>7800</v>
      </c>
      <c r="C79" s="1">
        <v>78.055000000000007</v>
      </c>
      <c r="D79" s="1">
        <v>358.78899999999999</v>
      </c>
      <c r="E79" s="1">
        <v>7519.67</v>
      </c>
      <c r="F79" s="1">
        <v>55.33</v>
      </c>
      <c r="G79" s="1">
        <v>-770.15</v>
      </c>
    </row>
    <row r="80" spans="2:7" x14ac:dyDescent="0.25">
      <c r="B80" s="4">
        <v>7850</v>
      </c>
      <c r="C80" s="1">
        <v>83.016000000000005</v>
      </c>
      <c r="D80" s="1">
        <v>359.42200000000003</v>
      </c>
      <c r="E80" s="1">
        <v>7527.89</v>
      </c>
      <c r="F80" s="1">
        <v>104.63</v>
      </c>
      <c r="G80" s="1">
        <v>-770.92</v>
      </c>
    </row>
    <row r="81" spans="2:7" x14ac:dyDescent="0.25">
      <c r="B81" s="4">
        <v>7900</v>
      </c>
      <c r="C81" s="1">
        <v>87.977999999999994</v>
      </c>
      <c r="D81" s="1">
        <v>4.1000000000000002E-2</v>
      </c>
      <c r="E81" s="1">
        <v>7531.81</v>
      </c>
      <c r="F81" s="1">
        <v>154.46</v>
      </c>
      <c r="G81" s="1">
        <v>-771.15</v>
      </c>
    </row>
    <row r="82" spans="2:7" x14ac:dyDescent="0.25">
      <c r="B82" s="4">
        <v>7934.54</v>
      </c>
      <c r="C82" s="1">
        <v>91.406000000000006</v>
      </c>
      <c r="D82" s="1">
        <v>0.46600000000000003</v>
      </c>
      <c r="E82" s="1">
        <v>7532</v>
      </c>
      <c r="F82" s="1">
        <v>189</v>
      </c>
      <c r="G82" s="1">
        <v>-771</v>
      </c>
    </row>
    <row r="83" spans="2:7" x14ac:dyDescent="0.25">
      <c r="B83" s="4">
        <v>8000</v>
      </c>
      <c r="C83" s="1">
        <v>91.406000000000006</v>
      </c>
      <c r="D83" s="1">
        <v>0.46600000000000003</v>
      </c>
      <c r="E83" s="1">
        <v>7530.39</v>
      </c>
      <c r="F83" s="1">
        <v>254.43</v>
      </c>
      <c r="G83" s="1">
        <v>-770.47</v>
      </c>
    </row>
    <row r="84" spans="2:7" x14ac:dyDescent="0.25">
      <c r="B84" s="4">
        <v>8100</v>
      </c>
      <c r="C84" s="1">
        <v>91.406000000000006</v>
      </c>
      <c r="D84" s="1">
        <v>0.46600000000000003</v>
      </c>
      <c r="E84" s="1">
        <v>7527.94</v>
      </c>
      <c r="F84" s="1">
        <v>354.4</v>
      </c>
      <c r="G84" s="1">
        <v>-769.66</v>
      </c>
    </row>
    <row r="85" spans="2:7" x14ac:dyDescent="0.25">
      <c r="B85" s="4">
        <v>8200</v>
      </c>
      <c r="C85" s="1">
        <v>91.406000000000006</v>
      </c>
      <c r="D85" s="1">
        <v>0.46600000000000003</v>
      </c>
      <c r="E85" s="1">
        <v>7525.49</v>
      </c>
      <c r="F85" s="1">
        <v>454.37</v>
      </c>
      <c r="G85" s="1">
        <v>-768.84</v>
      </c>
    </row>
    <row r="86" spans="2:7" x14ac:dyDescent="0.25">
      <c r="B86" s="4">
        <v>8300</v>
      </c>
      <c r="C86" s="1">
        <v>91.406000000000006</v>
      </c>
      <c r="D86" s="1">
        <v>0.46600000000000003</v>
      </c>
      <c r="E86" s="1">
        <v>7523.03</v>
      </c>
      <c r="F86" s="1">
        <v>554.33000000000004</v>
      </c>
      <c r="G86" s="1">
        <v>-768.03</v>
      </c>
    </row>
    <row r="87" spans="2:7" x14ac:dyDescent="0.25">
      <c r="B87" s="4">
        <v>8400</v>
      </c>
      <c r="C87" s="1">
        <v>91.406000000000006</v>
      </c>
      <c r="D87" s="1">
        <v>0.46600000000000003</v>
      </c>
      <c r="E87" s="1">
        <v>7520.58</v>
      </c>
      <c r="F87" s="1">
        <v>654.29999999999995</v>
      </c>
      <c r="G87" s="1">
        <v>-767.22</v>
      </c>
    </row>
    <row r="88" spans="2:7" x14ac:dyDescent="0.25">
      <c r="B88" s="4">
        <v>8500</v>
      </c>
      <c r="C88" s="1">
        <v>91.406000000000006</v>
      </c>
      <c r="D88" s="1">
        <v>0.46600000000000003</v>
      </c>
      <c r="E88" s="1">
        <v>7518.13</v>
      </c>
      <c r="F88" s="1">
        <v>754.27</v>
      </c>
      <c r="G88" s="1">
        <v>-766.4</v>
      </c>
    </row>
    <row r="89" spans="2:7" x14ac:dyDescent="0.25">
      <c r="B89" s="4">
        <v>8600</v>
      </c>
      <c r="C89" s="1">
        <v>91.406000000000006</v>
      </c>
      <c r="D89" s="1">
        <v>0.46600000000000003</v>
      </c>
      <c r="E89" s="1">
        <v>7515.67</v>
      </c>
      <c r="F89" s="1">
        <v>854.23</v>
      </c>
      <c r="G89" s="1">
        <v>-765.59</v>
      </c>
    </row>
    <row r="90" spans="2:7" x14ac:dyDescent="0.25">
      <c r="B90" s="4">
        <v>8700</v>
      </c>
      <c r="C90" s="1">
        <v>91.406000000000006</v>
      </c>
      <c r="D90" s="1">
        <v>0.46600000000000003</v>
      </c>
      <c r="E90" s="1">
        <v>7513.22</v>
      </c>
      <c r="F90" s="1">
        <v>954.2</v>
      </c>
      <c r="G90" s="1">
        <v>-764.78</v>
      </c>
    </row>
    <row r="91" spans="2:7" x14ac:dyDescent="0.25">
      <c r="B91" s="4">
        <v>8800</v>
      </c>
      <c r="C91" s="1">
        <v>91.406000000000006</v>
      </c>
      <c r="D91" s="1">
        <v>0.46600000000000003</v>
      </c>
      <c r="E91" s="1">
        <v>7510.76</v>
      </c>
      <c r="F91" s="1">
        <v>1054.17</v>
      </c>
      <c r="G91" s="1">
        <v>-763.97</v>
      </c>
    </row>
    <row r="92" spans="2:7" x14ac:dyDescent="0.25">
      <c r="B92" s="4">
        <v>8900</v>
      </c>
      <c r="C92" s="1">
        <v>91.406000000000006</v>
      </c>
      <c r="D92" s="1">
        <v>0.46600000000000003</v>
      </c>
      <c r="E92" s="1">
        <v>7508.31</v>
      </c>
      <c r="F92" s="1">
        <v>1154.1300000000001</v>
      </c>
      <c r="G92" s="1">
        <v>-763.15</v>
      </c>
    </row>
    <row r="93" spans="2:7" x14ac:dyDescent="0.25">
      <c r="B93" s="4">
        <v>9000</v>
      </c>
      <c r="C93" s="1">
        <v>91.406000000000006</v>
      </c>
      <c r="D93" s="1">
        <v>0.46600000000000003</v>
      </c>
      <c r="E93" s="1">
        <v>7505.86</v>
      </c>
      <c r="F93" s="1">
        <v>1254.0999999999999</v>
      </c>
      <c r="G93" s="1">
        <v>-762.34</v>
      </c>
    </row>
    <row r="94" spans="2:7" x14ac:dyDescent="0.25">
      <c r="B94" s="4">
        <v>9100</v>
      </c>
      <c r="C94" s="1">
        <v>91.406000000000006</v>
      </c>
      <c r="D94" s="1">
        <v>0.46600000000000003</v>
      </c>
      <c r="E94" s="1">
        <v>7503.4</v>
      </c>
      <c r="F94" s="1">
        <v>1354.07</v>
      </c>
      <c r="G94" s="1">
        <v>-761.53</v>
      </c>
    </row>
    <row r="95" spans="2:7" x14ac:dyDescent="0.25">
      <c r="B95" s="4">
        <v>9200</v>
      </c>
      <c r="C95" s="1">
        <v>91.406000000000006</v>
      </c>
      <c r="D95" s="1">
        <v>0.46600000000000003</v>
      </c>
      <c r="E95" s="1">
        <v>7500.95</v>
      </c>
      <c r="F95" s="1">
        <v>1454.03</v>
      </c>
      <c r="G95" s="1">
        <v>-760.71</v>
      </c>
    </row>
    <row r="96" spans="2:7" x14ac:dyDescent="0.25">
      <c r="B96" s="4">
        <v>9300</v>
      </c>
      <c r="C96" s="1">
        <v>91.406000000000006</v>
      </c>
      <c r="D96" s="1">
        <v>0.46600000000000003</v>
      </c>
      <c r="E96" s="1">
        <v>7498.5</v>
      </c>
      <c r="F96" s="1">
        <v>1554</v>
      </c>
      <c r="G96" s="1">
        <v>-759.9</v>
      </c>
    </row>
    <row r="97" spans="2:7" x14ac:dyDescent="0.25">
      <c r="B97" s="4">
        <v>9400</v>
      </c>
      <c r="C97" s="1">
        <v>91.406000000000006</v>
      </c>
      <c r="D97" s="1">
        <v>0.46600000000000003</v>
      </c>
      <c r="E97" s="1">
        <v>7496.04</v>
      </c>
      <c r="F97" s="1">
        <v>1653.97</v>
      </c>
      <c r="G97" s="1">
        <v>-759.09</v>
      </c>
    </row>
    <row r="98" spans="2:7" x14ac:dyDescent="0.25">
      <c r="B98" s="4">
        <v>9500</v>
      </c>
      <c r="C98" s="1">
        <v>91.406000000000006</v>
      </c>
      <c r="D98" s="1">
        <v>0.46600000000000003</v>
      </c>
      <c r="E98" s="1">
        <v>7493.59</v>
      </c>
      <c r="F98" s="1">
        <v>1753.93</v>
      </c>
      <c r="G98" s="1">
        <v>-758.28</v>
      </c>
    </row>
    <row r="99" spans="2:7" x14ac:dyDescent="0.25">
      <c r="B99" s="4">
        <v>9600</v>
      </c>
      <c r="C99" s="1">
        <v>91.406000000000006</v>
      </c>
      <c r="D99" s="1">
        <v>0.46600000000000003</v>
      </c>
      <c r="E99" s="1">
        <v>7491.13</v>
      </c>
      <c r="F99" s="1">
        <v>1853.9</v>
      </c>
      <c r="G99" s="1">
        <v>-757.46</v>
      </c>
    </row>
    <row r="100" spans="2:7" x14ac:dyDescent="0.25">
      <c r="B100" s="4">
        <v>9700</v>
      </c>
      <c r="C100" s="1">
        <v>91.406000000000006</v>
      </c>
      <c r="D100" s="1">
        <v>0.46600000000000003</v>
      </c>
      <c r="E100" s="1">
        <v>7488.68</v>
      </c>
      <c r="F100" s="1">
        <v>1953.87</v>
      </c>
      <c r="G100" s="1">
        <v>-756.65</v>
      </c>
    </row>
    <row r="101" spans="2:7" x14ac:dyDescent="0.25">
      <c r="B101" s="4">
        <v>9800</v>
      </c>
      <c r="C101" s="1">
        <v>91.406000000000006</v>
      </c>
      <c r="D101" s="1">
        <v>0.46600000000000003</v>
      </c>
      <c r="E101" s="1">
        <v>7486.23</v>
      </c>
      <c r="F101" s="1">
        <v>2053.83</v>
      </c>
      <c r="G101" s="1">
        <v>-755.84</v>
      </c>
    </row>
    <row r="102" spans="2:7" x14ac:dyDescent="0.25">
      <c r="B102" s="4">
        <v>9900</v>
      </c>
      <c r="C102" s="1">
        <v>91.406000000000006</v>
      </c>
      <c r="D102" s="1">
        <v>0.46600000000000003</v>
      </c>
      <c r="E102" s="1">
        <v>7483.77</v>
      </c>
      <c r="F102" s="1">
        <v>2153.8000000000002</v>
      </c>
      <c r="G102" s="1">
        <v>-755.02</v>
      </c>
    </row>
    <row r="103" spans="2:7" x14ac:dyDescent="0.25">
      <c r="B103" s="4">
        <v>10000</v>
      </c>
      <c r="C103" s="1">
        <v>91.406000000000006</v>
      </c>
      <c r="D103" s="1">
        <v>0.46600000000000003</v>
      </c>
      <c r="E103" s="1">
        <v>7481.32</v>
      </c>
      <c r="F103" s="1">
        <v>2253.77</v>
      </c>
      <c r="G103" s="1">
        <v>-754.21</v>
      </c>
    </row>
    <row r="104" spans="2:7" x14ac:dyDescent="0.25">
      <c r="B104" s="4">
        <v>10100</v>
      </c>
      <c r="C104" s="1">
        <v>91.406000000000006</v>
      </c>
      <c r="D104" s="1">
        <v>0.46600000000000003</v>
      </c>
      <c r="E104" s="1">
        <v>7478.87</v>
      </c>
      <c r="F104" s="1">
        <v>2353.73</v>
      </c>
      <c r="G104" s="1">
        <v>-753.4</v>
      </c>
    </row>
    <row r="105" spans="2:7" x14ac:dyDescent="0.25">
      <c r="B105" s="4">
        <v>10200</v>
      </c>
      <c r="C105" s="1">
        <v>91.406000000000006</v>
      </c>
      <c r="D105" s="1">
        <v>0.46600000000000003</v>
      </c>
      <c r="E105" s="1">
        <v>7476.41</v>
      </c>
      <c r="F105" s="1">
        <v>2453.6999999999998</v>
      </c>
      <c r="G105" s="1">
        <v>-752.59</v>
      </c>
    </row>
    <row r="106" spans="2:7" x14ac:dyDescent="0.25">
      <c r="B106" s="4">
        <v>10300</v>
      </c>
      <c r="C106" s="1">
        <v>91.406000000000006</v>
      </c>
      <c r="D106" s="1">
        <v>0.46600000000000003</v>
      </c>
      <c r="E106" s="1">
        <v>7473.96</v>
      </c>
      <c r="F106" s="1">
        <v>2553.66</v>
      </c>
      <c r="G106" s="1">
        <v>-751.77</v>
      </c>
    </row>
    <row r="107" spans="2:7" x14ac:dyDescent="0.25">
      <c r="B107" s="4">
        <v>10400</v>
      </c>
      <c r="C107" s="1">
        <v>91.406000000000006</v>
      </c>
      <c r="D107" s="1">
        <v>0.46600000000000003</v>
      </c>
      <c r="E107" s="1">
        <v>7471.5</v>
      </c>
      <c r="F107" s="1">
        <v>2653.63</v>
      </c>
      <c r="G107" s="1">
        <v>-750.96</v>
      </c>
    </row>
    <row r="108" spans="2:7" x14ac:dyDescent="0.25">
      <c r="B108" s="4">
        <v>10500</v>
      </c>
      <c r="C108" s="1">
        <v>91.406000000000006</v>
      </c>
      <c r="D108" s="1">
        <v>0.46600000000000003</v>
      </c>
      <c r="E108" s="1">
        <v>7469.05</v>
      </c>
      <c r="F108" s="1">
        <v>2753.6</v>
      </c>
      <c r="G108" s="1">
        <v>-750.15</v>
      </c>
    </row>
    <row r="109" spans="2:7" x14ac:dyDescent="0.25">
      <c r="B109" s="4">
        <v>10600</v>
      </c>
      <c r="C109" s="1">
        <v>91.406000000000006</v>
      </c>
      <c r="D109" s="1">
        <v>0.46600000000000003</v>
      </c>
      <c r="E109" s="1">
        <v>7466.6</v>
      </c>
      <c r="F109" s="1">
        <v>2853.56</v>
      </c>
      <c r="G109" s="1">
        <v>-749.33</v>
      </c>
    </row>
    <row r="110" spans="2:7" x14ac:dyDescent="0.25">
      <c r="B110" s="4">
        <v>10700</v>
      </c>
      <c r="C110" s="1">
        <v>91.406000000000006</v>
      </c>
      <c r="D110" s="1">
        <v>0.46600000000000003</v>
      </c>
      <c r="E110" s="1">
        <v>7464.14</v>
      </c>
      <c r="F110" s="1">
        <v>2953.53</v>
      </c>
      <c r="G110" s="1">
        <v>-748.52</v>
      </c>
    </row>
    <row r="111" spans="2:7" x14ac:dyDescent="0.25">
      <c r="B111" s="4">
        <v>10800</v>
      </c>
      <c r="C111" s="1">
        <v>91.406000000000006</v>
      </c>
      <c r="D111" s="1">
        <v>0.46600000000000003</v>
      </c>
      <c r="E111" s="1">
        <v>7461.69</v>
      </c>
      <c r="F111" s="1">
        <v>3053.5</v>
      </c>
      <c r="G111" s="1">
        <v>-747.71</v>
      </c>
    </row>
    <row r="112" spans="2:7" x14ac:dyDescent="0.25">
      <c r="B112" s="4">
        <v>10900</v>
      </c>
      <c r="C112" s="1">
        <v>91.406000000000006</v>
      </c>
      <c r="D112" s="1">
        <v>0.46600000000000003</v>
      </c>
      <c r="E112" s="1">
        <v>7459.24</v>
      </c>
      <c r="F112" s="1">
        <v>3153.46</v>
      </c>
      <c r="G112" s="1">
        <v>-746.9</v>
      </c>
    </row>
    <row r="113" spans="2:7" x14ac:dyDescent="0.25">
      <c r="B113" s="4">
        <v>11000</v>
      </c>
      <c r="C113" s="1">
        <v>91.406000000000006</v>
      </c>
      <c r="D113" s="1">
        <v>0.46600000000000003</v>
      </c>
      <c r="E113" s="1">
        <v>7456.78</v>
      </c>
      <c r="F113" s="1">
        <v>3253.43</v>
      </c>
      <c r="G113" s="1">
        <v>-746.08</v>
      </c>
    </row>
    <row r="114" spans="2:7" x14ac:dyDescent="0.25">
      <c r="B114" s="4">
        <v>11100</v>
      </c>
      <c r="C114" s="1">
        <v>91.406000000000006</v>
      </c>
      <c r="D114" s="1">
        <v>0.46600000000000003</v>
      </c>
      <c r="E114" s="1">
        <v>7454.33</v>
      </c>
      <c r="F114" s="1">
        <v>3353.4</v>
      </c>
      <c r="G114" s="1">
        <v>-745.27</v>
      </c>
    </row>
    <row r="115" spans="2:7" x14ac:dyDescent="0.25">
      <c r="B115" s="4">
        <v>11200</v>
      </c>
      <c r="C115" s="1">
        <v>91.406000000000006</v>
      </c>
      <c r="D115" s="1">
        <v>0.46600000000000003</v>
      </c>
      <c r="E115" s="1">
        <v>7451.87</v>
      </c>
      <c r="F115" s="1">
        <v>3453.36</v>
      </c>
      <c r="G115" s="1">
        <v>-744.46</v>
      </c>
    </row>
    <row r="116" spans="2:7" x14ac:dyDescent="0.25">
      <c r="B116" s="4">
        <v>11300</v>
      </c>
      <c r="C116" s="1">
        <v>91.406000000000006</v>
      </c>
      <c r="D116" s="1">
        <v>0.46600000000000003</v>
      </c>
      <c r="E116" s="1">
        <v>7449.42</v>
      </c>
      <c r="F116" s="1">
        <v>3553.33</v>
      </c>
      <c r="G116" s="1">
        <v>-743.64</v>
      </c>
    </row>
    <row r="117" spans="2:7" x14ac:dyDescent="0.25">
      <c r="B117" s="4">
        <v>11400</v>
      </c>
      <c r="C117" s="1">
        <v>91.406000000000006</v>
      </c>
      <c r="D117" s="1">
        <v>0.46600000000000003</v>
      </c>
      <c r="E117" s="1">
        <v>7446.97</v>
      </c>
      <c r="F117" s="1">
        <v>3653.3</v>
      </c>
      <c r="G117" s="1">
        <v>-742.83</v>
      </c>
    </row>
    <row r="118" spans="2:7" x14ac:dyDescent="0.25">
      <c r="B118" s="4">
        <v>11500</v>
      </c>
      <c r="C118" s="1">
        <v>91.406000000000006</v>
      </c>
      <c r="D118" s="1">
        <v>0.46600000000000003</v>
      </c>
      <c r="E118" s="1">
        <v>7444.51</v>
      </c>
      <c r="F118" s="1">
        <v>3753.26</v>
      </c>
      <c r="G118" s="1">
        <v>-742.02</v>
      </c>
    </row>
    <row r="119" spans="2:7" x14ac:dyDescent="0.25">
      <c r="B119" s="4">
        <v>11600</v>
      </c>
      <c r="C119" s="1">
        <v>91.406000000000006</v>
      </c>
      <c r="D119" s="1">
        <v>0.46600000000000003</v>
      </c>
      <c r="E119" s="1">
        <v>7442.06</v>
      </c>
      <c r="F119" s="1">
        <v>3853.23</v>
      </c>
      <c r="G119" s="1">
        <v>-741.21</v>
      </c>
    </row>
    <row r="120" spans="2:7" x14ac:dyDescent="0.25">
      <c r="B120" s="4">
        <v>11700</v>
      </c>
      <c r="C120" s="1">
        <v>91.406000000000006</v>
      </c>
      <c r="D120" s="1">
        <v>0.46600000000000003</v>
      </c>
      <c r="E120" s="1">
        <v>7439.61</v>
      </c>
      <c r="F120" s="1">
        <v>3953.2</v>
      </c>
      <c r="G120" s="1">
        <v>-740.39</v>
      </c>
    </row>
    <row r="121" spans="2:7" x14ac:dyDescent="0.25">
      <c r="B121" s="4">
        <v>11800</v>
      </c>
      <c r="C121" s="1">
        <v>91.406000000000006</v>
      </c>
      <c r="D121" s="1">
        <v>0.46600000000000003</v>
      </c>
      <c r="E121" s="1">
        <v>7437.15</v>
      </c>
      <c r="F121" s="1">
        <v>4053.16</v>
      </c>
      <c r="G121" s="1">
        <v>-739.58</v>
      </c>
    </row>
    <row r="122" spans="2:7" x14ac:dyDescent="0.25">
      <c r="B122" s="4">
        <v>11900</v>
      </c>
      <c r="C122" s="1">
        <v>91.406000000000006</v>
      </c>
      <c r="D122" s="1">
        <v>0.46600000000000003</v>
      </c>
      <c r="E122" s="1">
        <v>7434.7</v>
      </c>
      <c r="F122" s="1">
        <v>4153.13</v>
      </c>
      <c r="G122" s="1">
        <v>-738.77</v>
      </c>
    </row>
    <row r="123" spans="2:7" x14ac:dyDescent="0.25">
      <c r="B123" s="4">
        <v>12000</v>
      </c>
      <c r="C123" s="1">
        <v>91.406000000000006</v>
      </c>
      <c r="D123" s="1">
        <v>0.46600000000000003</v>
      </c>
      <c r="E123" s="1">
        <v>7432.24</v>
      </c>
      <c r="F123" s="1">
        <v>4253.1000000000004</v>
      </c>
      <c r="G123" s="1">
        <v>-737.95</v>
      </c>
    </row>
    <row r="124" spans="2:7" x14ac:dyDescent="0.25">
      <c r="B124" s="4">
        <v>12091.45</v>
      </c>
      <c r="C124" s="1">
        <v>91.406000000000006</v>
      </c>
      <c r="D124" s="1">
        <v>0.46600000000000003</v>
      </c>
      <c r="E124" s="1">
        <v>7430</v>
      </c>
      <c r="F124" s="1">
        <v>4344.5200000000004</v>
      </c>
      <c r="G124" s="1">
        <v>-737.21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2013-01-02T16:59:30Z</dcterms:modified>
</cp:coreProperties>
</file>