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21HZ_Plan_A_Rev_0_Permit" localSheetId="0">Data!$B$2:$G$148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21HZ Plan A Rev 0 Permit" type="6" refreshedVersion="4" background="1" saveData="1">
    <textPr codePage="932" firstRow="16" sourceFile="C:\Documents and Settings\HB42636\Desktop\Well Planning\Permitting Plans\Weld County, CO\Howard Pads\14SE-21HZ Pad\28N-33HZ\Howard 28N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<sst xmlns="http://schemas.openxmlformats.org/spreadsheetml/2006/main" count="41" uniqueCount="37">
  <si>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</si>
  <si>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</si>
  <si>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</si>
  <si>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</si>
  <si>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</si>
  <si>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</si>
  <si>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</si>
  <si>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</si>
  <si>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</si>
  <si>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</si>
  <si>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</si>
  <si>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</si>
  <si>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</si>
  <si>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</si>
  <si>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</si>
  <si>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</si>
  <si>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</si>
  <si>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</si>
  <si>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</si>
  <si>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</si>
  <si>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</si>
  <si>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</si>
  <si>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</si>
  <si>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</si>
  <si>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</si>
  <si>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</si>
  <si>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</si>
  <si>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</si>
  <si>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</si>
  <si>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</si>
  <si>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</si>
  <si>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</si>
  <si>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</si>
  <si>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</si>
  <si>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</si>
  <si>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28N-33HZ</t>
  </si>
  <si>
    <t>SESW - 21-1N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</si>
</sst>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23.14062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112.29900000000001</v>
      </c>
      <c r="E4" s="1">
        <v>1199.98</v>
      </c>
      <c r="F4" s="1">
        <v>-0.66</v>
      </c>
      <c r="G4" s="1">
        <v>1.61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112.29900000000001</v>
      </c>
      <c r="E5" s="1">
        <v>1299.8399999999999</v>
      </c>
      <c r="F5" s="1">
        <v>-2.65</v>
      </c>
      <c r="G5" s="1">
        <v>6.46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112.29900000000001</v>
      </c>
      <c r="E6" s="1">
        <v>1399.45</v>
      </c>
      <c r="F6" s="1">
        <v>-5.95</v>
      </c>
      <c r="G6" s="1">
        <v>14.52</v>
      </c>
    </row>
    <row r="7" spans="1:11" ht="15.75" thickBot="1" x14ac:dyDescent="0.3">
      <c r="A7" s="18" t="s">
        <v>35</v>
      </c>
      <c r="B7" s="4">
        <v>1460.93</v>
      </c>
      <c r="C7" s="1">
        <v>7.2190000000000003</v>
      </c>
      <c r="D7" s="1">
        <v>112.29900000000001</v>
      </c>
      <c r="E7" s="1">
        <v>1459.98</v>
      </c>
      <c r="F7" s="1">
        <v>-8.6199999999999992</v>
      </c>
      <c r="G7" s="1">
        <v>21.01</v>
      </c>
    </row>
    <row r="8" spans="1:11" ht="15.75" thickBot="1" x14ac:dyDescent="0.3">
      <c r="A8" s="15" t="s">
        <v>12</v>
      </c>
      <c r="B8" s="4">
        <v>1500</v>
      </c>
      <c r="C8" s="1">
        <v>7.2190000000000003</v>
      </c>
      <c r="D8" s="1">
        <v>112.29900000000001</v>
      </c>
      <c r="E8" s="1">
        <v>1498.74</v>
      </c>
      <c r="F8" s="1">
        <v>-10.48</v>
      </c>
      <c r="G8" s="1">
        <v>25.55</v>
      </c>
    </row>
    <row r="9" spans="1:11" ht="15.75" thickBot="1" x14ac:dyDescent="0.3">
      <c r="A9" s="19"/>
      <c r="B9" s="4">
        <v>1600</v>
      </c>
      <c r="C9" s="1">
        <v>7.2190000000000003</v>
      </c>
      <c r="D9" s="1">
        <v>112.29900000000001</v>
      </c>
      <c r="E9" s="1">
        <v>1597.94</v>
      </c>
      <c r="F9" s="1">
        <v>-15.25</v>
      </c>
      <c r="G9" s="1">
        <v>37.18</v>
      </c>
    </row>
    <row r="10" spans="1:11" ht="15.75" thickBot="1" x14ac:dyDescent="0.3">
      <c r="A10" s="14" t="s">
        <v>11</v>
      </c>
      <c r="B10" s="4">
        <v>1700</v>
      </c>
      <c r="C10" s="1">
        <v>7.2190000000000003</v>
      </c>
      <c r="D10" s="1">
        <v>112.29900000000001</v>
      </c>
      <c r="E10" s="1">
        <v>1697.15</v>
      </c>
      <c r="F10" s="1">
        <v>-20.010000000000002</v>
      </c>
      <c r="G10" s="1">
        <v>48.8</v>
      </c>
    </row>
    <row r="11" spans="1:11" ht="15.75" thickBot="1" x14ac:dyDescent="0.3">
      <c r="A11" s="20" t="s">
        <v>36</v>
      </c>
      <c r="B11" s="4">
        <v>1800</v>
      </c>
      <c r="C11" s="1">
        <v>7.2190000000000003</v>
      </c>
      <c r="D11" s="1">
        <v>112.29900000000001</v>
      </c>
      <c r="E11" s="1">
        <v>1796.36</v>
      </c>
      <c r="F11" s="1">
        <v>-24.78</v>
      </c>
      <c r="G11" s="1">
        <v>60.43</v>
      </c>
    </row>
    <row r="12" spans="1:11" ht="15.75" thickBot="1" x14ac:dyDescent="0.3">
      <c r="A12" s="14" t="s">
        <v>10</v>
      </c>
      <c r="B12" s="4">
        <v>1900</v>
      </c>
      <c r="C12" s="1">
        <v>7.2190000000000003</v>
      </c>
      <c r="D12" s="1">
        <v>112.29900000000001</v>
      </c>
      <c r="E12" s="1">
        <v>1895.57</v>
      </c>
      <c r="F12" s="1">
        <v>-29.55</v>
      </c>
      <c r="G12" s="1">
        <v>72.05</v>
      </c>
    </row>
    <row r="13" spans="1:11" ht="15.75" thickBot="1" x14ac:dyDescent="0.3">
      <c r="A13" s="13" t="s">
        <v>33</v>
      </c>
      <c r="B13" s="4">
        <v>2000</v>
      </c>
      <c r="C13" s="1">
        <v>7.2190000000000003</v>
      </c>
      <c r="D13" s="1">
        <v>112.29900000000001</v>
      </c>
      <c r="E13" s="1">
        <v>1994.77</v>
      </c>
      <c r="F13" s="1">
        <v>-34.32</v>
      </c>
      <c r="G13" s="1">
        <v>83.68</v>
      </c>
    </row>
    <row r="14" spans="1:11" ht="15.75" thickBot="1" x14ac:dyDescent="0.3">
      <c r="A14" s="14" t="s">
        <v>29</v>
      </c>
      <c r="B14" s="4">
        <v>2100</v>
      </c>
      <c r="C14" s="1">
        <v>7.2190000000000003</v>
      </c>
      <c r="D14" s="1">
        <v>112.29900000000001</v>
      </c>
      <c r="E14" s="1">
        <v>2093.98</v>
      </c>
      <c r="F14" s="1">
        <v>-39.090000000000003</v>
      </c>
      <c r="G14" s="1">
        <v>95.31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7.2190000000000003</v>
      </c>
      <c r="D15" s="1">
        <v>112.29900000000001</v>
      </c>
      <c r="E15" s="1">
        <v>2193.19</v>
      </c>
      <c r="F15" s="1">
        <v>-43.85</v>
      </c>
      <c r="G15" s="1">
        <v>106.93</v>
      </c>
    </row>
    <row r="16" spans="1:11" ht="15.75" thickBot="1" x14ac:dyDescent="0.3">
      <c r="A16" s="14" t="s">
        <v>13</v>
      </c>
      <c r="B16" s="4">
        <v>2300</v>
      </c>
      <c r="C16" s="1">
        <v>7.2190000000000003</v>
      </c>
      <c r="D16" s="1">
        <v>112.29900000000001</v>
      </c>
      <c r="E16" s="1">
        <v>2292.4</v>
      </c>
      <c r="F16" s="1">
        <v>-48.62</v>
      </c>
      <c r="G16" s="1">
        <v>118.56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7.2190000000000003</v>
      </c>
      <c r="D17" s="1">
        <v>112.29900000000001</v>
      </c>
      <c r="E17" s="1">
        <v>2391.6</v>
      </c>
      <c r="F17" s="1">
        <v>-53.39</v>
      </c>
      <c r="G17" s="1">
        <v>130.18</v>
      </c>
    </row>
    <row r="18" spans="1:7" ht="15.75" thickBot="1" x14ac:dyDescent="0.3">
      <c r="A18" s="14" t="s">
        <v>15</v>
      </c>
      <c r="B18" s="4">
        <v>2500</v>
      </c>
      <c r="C18" s="1">
        <v>7.2190000000000003</v>
      </c>
      <c r="D18" s="1">
        <v>112.29900000000001</v>
      </c>
      <c r="E18" s="1">
        <v>2490.81</v>
      </c>
      <c r="F18" s="1">
        <v>-58.16</v>
      </c>
      <c r="G18" s="1">
        <v>141.81</v>
      </c>
    </row>
    <row r="19" spans="1:7" x14ac:dyDescent="0.25">
      <c r="A19" t="e">
        <f>INDEX(Lookup!C2:C12,Lookup!D2)</f>
        <v>#VALUE!</v>
      </c>
      <c r="B19" s="4">
        <v>2600</v>
      </c>
      <c r="C19" s="1">
        <v>7.2190000000000003</v>
      </c>
      <c r="D19" s="1">
        <v>112.29900000000001</v>
      </c>
      <c r="E19" s="1">
        <v>2590.02</v>
      </c>
      <c r="F19" s="1">
        <v>-62.93</v>
      </c>
      <c r="G19" s="1">
        <v>153.44</v>
      </c>
    </row>
    <row r="20" spans="1:7" x14ac:dyDescent="0.25">
      <c r="B20" s="4">
        <v>2700</v>
      </c>
      <c r="C20" s="1">
        <v>7.2190000000000003</v>
      </c>
      <c r="D20" s="1">
        <v>112.29900000000001</v>
      </c>
      <c r="E20" s="1">
        <v>2689.22</v>
      </c>
      <c r="F20" s="1">
        <v>-67.69</v>
      </c>
      <c r="G20" s="1">
        <v>165.06</v>
      </c>
    </row>
    <row r="21" spans="1:7" x14ac:dyDescent="0.25">
      <c r="B21" s="4">
        <v>2800</v>
      </c>
      <c r="C21" s="1">
        <v>7.2190000000000003</v>
      </c>
      <c r="D21" s="1">
        <v>112.29900000000001</v>
      </c>
      <c r="E21" s="1">
        <v>2788.43</v>
      </c>
      <c r="F21" s="1">
        <v>-72.459999999999994</v>
      </c>
      <c r="G21" s="1">
        <v>176.69</v>
      </c>
    </row>
    <row r="22" spans="1:7" x14ac:dyDescent="0.25">
      <c r="B22" s="4">
        <v>2900</v>
      </c>
      <c r="C22" s="1">
        <v>7.2190000000000003</v>
      </c>
      <c r="D22" s="1">
        <v>112.29900000000001</v>
      </c>
      <c r="E22" s="1">
        <v>2887.64</v>
      </c>
      <c r="F22" s="1">
        <v>-77.23</v>
      </c>
      <c r="G22" s="1">
        <v>188.31</v>
      </c>
    </row>
    <row r="23" spans="1:7" x14ac:dyDescent="0.25">
      <c r="B23" s="4">
        <v>3000</v>
      </c>
      <c r="C23" s="1">
        <v>7.2190000000000003</v>
      </c>
      <c r="D23" s="1">
        <v>112.29900000000001</v>
      </c>
      <c r="E23" s="1">
        <v>2986.85</v>
      </c>
      <c r="F23" s="1">
        <v>-82</v>
      </c>
      <c r="G23" s="1">
        <v>199.94</v>
      </c>
    </row>
    <row r="24" spans="1:7" x14ac:dyDescent="0.25">
      <c r="B24" s="4">
        <v>3100</v>
      </c>
      <c r="C24" s="1">
        <v>7.2190000000000003</v>
      </c>
      <c r="D24" s="1">
        <v>112.29900000000001</v>
      </c>
      <c r="E24" s="1">
        <v>3086.05</v>
      </c>
      <c r="F24" s="1">
        <v>-86.77</v>
      </c>
      <c r="G24" s="1">
        <v>211.56</v>
      </c>
    </row>
    <row r="25" spans="1:7" x14ac:dyDescent="0.25">
      <c r="B25" s="4">
        <v>3200</v>
      </c>
      <c r="C25" s="1">
        <v>7.2190000000000003</v>
      </c>
      <c r="D25" s="1">
        <v>112.29900000000001</v>
      </c>
      <c r="E25" s="1">
        <v>3185.26</v>
      </c>
      <c r="F25" s="1">
        <v>-91.53</v>
      </c>
      <c r="G25" s="1">
        <v>223.19</v>
      </c>
    </row>
    <row r="26" spans="1:7" x14ac:dyDescent="0.25">
      <c r="B26" s="4">
        <v>3300</v>
      </c>
      <c r="C26" s="1">
        <v>7.2190000000000003</v>
      </c>
      <c r="D26" s="1">
        <v>112.29900000000001</v>
      </c>
      <c r="E26" s="1">
        <v>3284.47</v>
      </c>
      <c r="F26" s="1">
        <v>-96.3</v>
      </c>
      <c r="G26" s="1">
        <v>234.82</v>
      </c>
    </row>
    <row r="27" spans="1:7" x14ac:dyDescent="0.25">
      <c r="B27" s="4">
        <v>3400</v>
      </c>
      <c r="C27" s="1">
        <v>7.2190000000000003</v>
      </c>
      <c r="D27" s="1">
        <v>112.29900000000001</v>
      </c>
      <c r="E27" s="1">
        <v>3383.68</v>
      </c>
      <c r="F27" s="1">
        <v>-101.07</v>
      </c>
      <c r="G27" s="1">
        <v>246.44</v>
      </c>
    </row>
    <row r="28" spans="1:7" x14ac:dyDescent="0.25">
      <c r="B28" s="4">
        <v>3500</v>
      </c>
      <c r="C28" s="1">
        <v>7.2190000000000003</v>
      </c>
      <c r="D28" s="1">
        <v>112.29900000000001</v>
      </c>
      <c r="E28" s="1">
        <v>3482.88</v>
      </c>
      <c r="F28" s="1">
        <v>-105.84</v>
      </c>
      <c r="G28" s="1">
        <v>258.07</v>
      </c>
    </row>
    <row r="29" spans="1:7" x14ac:dyDescent="0.25">
      <c r="B29" s="4">
        <v>3600</v>
      </c>
      <c r="C29" s="1">
        <v>7.2190000000000003</v>
      </c>
      <c r="D29" s="1">
        <v>112.29900000000001</v>
      </c>
      <c r="E29" s="1">
        <v>3582.09</v>
      </c>
      <c r="F29" s="1">
        <v>-110.61</v>
      </c>
      <c r="G29" s="1">
        <v>269.69</v>
      </c>
    </row>
    <row r="30" spans="1:7" x14ac:dyDescent="0.25">
      <c r="B30" s="4">
        <v>3700</v>
      </c>
      <c r="C30" s="1">
        <v>7.2190000000000003</v>
      </c>
      <c r="D30" s="1">
        <v>112.29900000000001</v>
      </c>
      <c r="E30" s="1">
        <v>3681.3</v>
      </c>
      <c r="F30" s="1">
        <v>-115.37</v>
      </c>
      <c r="G30" s="1">
        <v>281.32</v>
      </c>
    </row>
    <row r="31" spans="1:7" x14ac:dyDescent="0.25">
      <c r="B31" s="4">
        <v>3800</v>
      </c>
      <c r="C31" s="1">
        <v>7.2190000000000003</v>
      </c>
      <c r="D31" s="1">
        <v>112.29900000000001</v>
      </c>
      <c r="E31" s="1">
        <v>3780.51</v>
      </c>
      <c r="F31" s="1">
        <v>-120.14</v>
      </c>
      <c r="G31" s="1">
        <v>292.95</v>
      </c>
    </row>
    <row r="32" spans="1:7" x14ac:dyDescent="0.25">
      <c r="B32" s="4">
        <v>3900</v>
      </c>
      <c r="C32" s="1">
        <v>7.2190000000000003</v>
      </c>
      <c r="D32" s="1">
        <v>112.29900000000001</v>
      </c>
      <c r="E32" s="1">
        <v>3879.71</v>
      </c>
      <c r="F32" s="1">
        <v>-124.91</v>
      </c>
      <c r="G32" s="1">
        <v>304.57</v>
      </c>
    </row>
    <row r="33" spans="2:7" x14ac:dyDescent="0.25">
      <c r="B33" s="4">
        <v>4000</v>
      </c>
      <c r="C33" s="1">
        <v>7.2190000000000003</v>
      </c>
      <c r="D33" s="1">
        <v>112.29900000000001</v>
      </c>
      <c r="E33" s="1">
        <v>3978.92</v>
      </c>
      <c r="F33" s="1">
        <v>-129.68</v>
      </c>
      <c r="G33" s="1">
        <v>316.2</v>
      </c>
    </row>
    <row r="34" spans="2:7" x14ac:dyDescent="0.25">
      <c r="B34" s="4">
        <v>4100</v>
      </c>
      <c r="C34" s="1">
        <v>7.2190000000000003</v>
      </c>
      <c r="D34" s="1">
        <v>112.29900000000001</v>
      </c>
      <c r="E34" s="1">
        <v>4078.13</v>
      </c>
      <c r="F34" s="1">
        <v>-134.44999999999999</v>
      </c>
      <c r="G34" s="1">
        <v>327.82</v>
      </c>
    </row>
    <row r="35" spans="2:7" x14ac:dyDescent="0.25">
      <c r="B35" s="4">
        <v>4200</v>
      </c>
      <c r="C35" s="1">
        <v>7.2190000000000003</v>
      </c>
      <c r="D35" s="1">
        <v>112.29900000000001</v>
      </c>
      <c r="E35" s="1">
        <v>4177.34</v>
      </c>
      <c r="F35" s="1">
        <v>-139.21</v>
      </c>
      <c r="G35" s="1">
        <v>339.45</v>
      </c>
    </row>
    <row r="36" spans="2:7" x14ac:dyDescent="0.25">
      <c r="B36" s="4">
        <v>4300</v>
      </c>
      <c r="C36" s="1">
        <v>7.2190000000000003</v>
      </c>
      <c r="D36" s="1">
        <v>112.29900000000001</v>
      </c>
      <c r="E36" s="1">
        <v>4276.54</v>
      </c>
      <c r="F36" s="1">
        <v>-143.97999999999999</v>
      </c>
      <c r="G36" s="1">
        <v>351.08</v>
      </c>
    </row>
    <row r="37" spans="2:7" x14ac:dyDescent="0.25">
      <c r="B37" s="4">
        <v>4400</v>
      </c>
      <c r="C37" s="1">
        <v>7.2190000000000003</v>
      </c>
      <c r="D37" s="1">
        <v>112.29900000000001</v>
      </c>
      <c r="E37" s="1">
        <v>4375.75</v>
      </c>
      <c r="F37" s="1">
        <v>-148.75</v>
      </c>
      <c r="G37" s="1">
        <v>362.7</v>
      </c>
    </row>
    <row r="38" spans="2:7" x14ac:dyDescent="0.25">
      <c r="B38" s="4">
        <v>4500</v>
      </c>
      <c r="C38" s="1">
        <v>7.2190000000000003</v>
      </c>
      <c r="D38" s="1">
        <v>112.29900000000001</v>
      </c>
      <c r="E38" s="1">
        <v>4474.96</v>
      </c>
      <c r="F38" s="1">
        <v>-153.52000000000001</v>
      </c>
      <c r="G38" s="1">
        <v>374.33</v>
      </c>
    </row>
    <row r="39" spans="2:7" x14ac:dyDescent="0.25">
      <c r="B39" s="4">
        <v>4600</v>
      </c>
      <c r="C39" s="1">
        <v>7.2190000000000003</v>
      </c>
      <c r="D39" s="1">
        <v>112.29900000000001</v>
      </c>
      <c r="E39" s="1">
        <v>4574.17</v>
      </c>
      <c r="F39" s="1">
        <v>-158.29</v>
      </c>
      <c r="G39" s="1">
        <v>385.95</v>
      </c>
    </row>
    <row r="40" spans="2:7" x14ac:dyDescent="0.25">
      <c r="B40" s="4">
        <v>4700</v>
      </c>
      <c r="C40" s="1">
        <v>7.2190000000000003</v>
      </c>
      <c r="D40" s="1">
        <v>112.29900000000001</v>
      </c>
      <c r="E40" s="1">
        <v>4673.37</v>
      </c>
      <c r="F40" s="1">
        <v>-163.05000000000001</v>
      </c>
      <c r="G40" s="1">
        <v>397.58</v>
      </c>
    </row>
    <row r="41" spans="2:7" x14ac:dyDescent="0.25">
      <c r="B41" s="4">
        <v>4800</v>
      </c>
      <c r="C41" s="1">
        <v>7.2190000000000003</v>
      </c>
      <c r="D41" s="1">
        <v>112.29900000000001</v>
      </c>
      <c r="E41" s="1">
        <v>4772.58</v>
      </c>
      <c r="F41" s="1">
        <v>-167.82</v>
      </c>
      <c r="G41" s="1">
        <v>409.21</v>
      </c>
    </row>
    <row r="42" spans="2:7" x14ac:dyDescent="0.25">
      <c r="B42" s="4">
        <v>4900</v>
      </c>
      <c r="C42" s="1">
        <v>7.2190000000000003</v>
      </c>
      <c r="D42" s="1">
        <v>112.29900000000001</v>
      </c>
      <c r="E42" s="1">
        <v>4871.79</v>
      </c>
      <c r="F42" s="1">
        <v>-172.59</v>
      </c>
      <c r="G42" s="1">
        <v>420.83</v>
      </c>
    </row>
    <row r="43" spans="2:7" x14ac:dyDescent="0.25">
      <c r="B43" s="4">
        <v>5000</v>
      </c>
      <c r="C43" s="1">
        <v>7.2190000000000003</v>
      </c>
      <c r="D43" s="1">
        <v>112.29900000000001</v>
      </c>
      <c r="E43" s="1">
        <v>4970.99</v>
      </c>
      <c r="F43" s="1">
        <v>-177.36</v>
      </c>
      <c r="G43" s="1">
        <v>432.46</v>
      </c>
    </row>
    <row r="44" spans="2:7" x14ac:dyDescent="0.25">
      <c r="B44" s="4">
        <v>5100</v>
      </c>
      <c r="C44" s="1">
        <v>7.2190000000000003</v>
      </c>
      <c r="D44" s="1">
        <v>112.29900000000001</v>
      </c>
      <c r="E44" s="1">
        <v>5070.2</v>
      </c>
      <c r="F44" s="1">
        <v>-182.13</v>
      </c>
      <c r="G44" s="1">
        <v>444.08</v>
      </c>
    </row>
    <row r="45" spans="2:7" x14ac:dyDescent="0.25">
      <c r="B45" s="4">
        <v>5200</v>
      </c>
      <c r="C45" s="1">
        <v>7.2190000000000003</v>
      </c>
      <c r="D45" s="1">
        <v>112.29900000000001</v>
      </c>
      <c r="E45" s="1">
        <v>5169.41</v>
      </c>
      <c r="F45" s="1">
        <v>-186.89</v>
      </c>
      <c r="G45" s="1">
        <v>455.71</v>
      </c>
    </row>
    <row r="46" spans="2:7" x14ac:dyDescent="0.25">
      <c r="B46" s="4">
        <v>5300</v>
      </c>
      <c r="C46" s="1">
        <v>7.2190000000000003</v>
      </c>
      <c r="D46" s="1">
        <v>112.29900000000001</v>
      </c>
      <c r="E46" s="1">
        <v>5268.62</v>
      </c>
      <c r="F46" s="1">
        <v>-191.66</v>
      </c>
      <c r="G46" s="1">
        <v>467.33</v>
      </c>
    </row>
    <row r="47" spans="2:7" x14ac:dyDescent="0.25">
      <c r="B47" s="4">
        <v>5400</v>
      </c>
      <c r="C47" s="1">
        <v>7.2190000000000003</v>
      </c>
      <c r="D47" s="1">
        <v>112.29900000000001</v>
      </c>
      <c r="E47" s="1">
        <v>5367.82</v>
      </c>
      <c r="F47" s="1">
        <v>-196.43</v>
      </c>
      <c r="G47" s="1">
        <v>478.96</v>
      </c>
    </row>
    <row r="48" spans="2:7" x14ac:dyDescent="0.25">
      <c r="B48" s="4">
        <v>5500</v>
      </c>
      <c r="C48" s="1">
        <v>7.2190000000000003</v>
      </c>
      <c r="D48" s="1">
        <v>112.29900000000001</v>
      </c>
      <c r="E48" s="1">
        <v>5467.03</v>
      </c>
      <c r="F48" s="1">
        <v>-201.2</v>
      </c>
      <c r="G48" s="1">
        <v>490.59</v>
      </c>
    </row>
    <row r="49" spans="2:7" x14ac:dyDescent="0.25">
      <c r="B49" s="4">
        <v>5600</v>
      </c>
      <c r="C49" s="1">
        <v>7.2190000000000003</v>
      </c>
      <c r="D49" s="1">
        <v>112.29900000000001</v>
      </c>
      <c r="E49" s="1">
        <v>5566.24</v>
      </c>
      <c r="F49" s="1">
        <v>-205.97</v>
      </c>
      <c r="G49" s="1">
        <v>502.21</v>
      </c>
    </row>
    <row r="50" spans="2:7" x14ac:dyDescent="0.25">
      <c r="B50" s="4">
        <v>5700</v>
      </c>
      <c r="C50" s="1">
        <v>7.2190000000000003</v>
      </c>
      <c r="D50" s="1">
        <v>112.29900000000001</v>
      </c>
      <c r="E50" s="1">
        <v>5665.45</v>
      </c>
      <c r="F50" s="1">
        <v>-210.73</v>
      </c>
      <c r="G50" s="1">
        <v>513.84</v>
      </c>
    </row>
    <row r="51" spans="2:7" x14ac:dyDescent="0.25">
      <c r="B51" s="4">
        <v>5800</v>
      </c>
      <c r="C51" s="1">
        <v>7.2190000000000003</v>
      </c>
      <c r="D51" s="1">
        <v>112.29900000000001</v>
      </c>
      <c r="E51" s="1">
        <v>5764.65</v>
      </c>
      <c r="F51" s="1">
        <v>-215.5</v>
      </c>
      <c r="G51" s="1">
        <v>525.46</v>
      </c>
    </row>
    <row r="52" spans="2:7" x14ac:dyDescent="0.25">
      <c r="B52" s="4">
        <v>5900</v>
      </c>
      <c r="C52" s="1">
        <v>7.2190000000000003</v>
      </c>
      <c r="D52" s="1">
        <v>112.29900000000001</v>
      </c>
      <c r="E52" s="1">
        <v>5863.86</v>
      </c>
      <c r="F52" s="1">
        <v>-220.27</v>
      </c>
      <c r="G52" s="1">
        <v>537.09</v>
      </c>
    </row>
    <row r="53" spans="2:7" x14ac:dyDescent="0.25">
      <c r="B53" s="4">
        <v>6000</v>
      </c>
      <c r="C53" s="1">
        <v>7.2190000000000003</v>
      </c>
      <c r="D53" s="1">
        <v>112.29900000000001</v>
      </c>
      <c r="E53" s="1">
        <v>5963.07</v>
      </c>
      <c r="F53" s="1">
        <v>-225.04</v>
      </c>
      <c r="G53" s="1">
        <v>548.72</v>
      </c>
    </row>
    <row r="54" spans="2:7" x14ac:dyDescent="0.25">
      <c r="B54" s="4">
        <v>6100</v>
      </c>
      <c r="C54" s="1">
        <v>7.2190000000000003</v>
      </c>
      <c r="D54" s="1">
        <v>112.29900000000001</v>
      </c>
      <c r="E54" s="1">
        <v>6062.28</v>
      </c>
      <c r="F54" s="1">
        <v>-229.81</v>
      </c>
      <c r="G54" s="1">
        <v>560.34</v>
      </c>
    </row>
    <row r="55" spans="2:7" x14ac:dyDescent="0.25">
      <c r="B55" s="4">
        <v>6200</v>
      </c>
      <c r="C55" s="1">
        <v>7.2190000000000003</v>
      </c>
      <c r="D55" s="1">
        <v>112.29900000000001</v>
      </c>
      <c r="E55" s="1">
        <v>6161.48</v>
      </c>
      <c r="F55" s="1">
        <v>-234.57</v>
      </c>
      <c r="G55" s="1">
        <v>571.97</v>
      </c>
    </row>
    <row r="56" spans="2:7" x14ac:dyDescent="0.25">
      <c r="B56" s="4">
        <v>6300</v>
      </c>
      <c r="C56" s="1">
        <v>7.2190000000000003</v>
      </c>
      <c r="D56" s="1">
        <v>112.29900000000001</v>
      </c>
      <c r="E56" s="1">
        <v>6260.69</v>
      </c>
      <c r="F56" s="1">
        <v>-239.34</v>
      </c>
      <c r="G56" s="1">
        <v>583.59</v>
      </c>
    </row>
    <row r="57" spans="2:7" x14ac:dyDescent="0.25">
      <c r="B57" s="4">
        <v>6400</v>
      </c>
      <c r="C57" s="1">
        <v>7.2190000000000003</v>
      </c>
      <c r="D57" s="1">
        <v>112.29900000000001</v>
      </c>
      <c r="E57" s="1">
        <v>6359.9</v>
      </c>
      <c r="F57" s="1">
        <v>-244.11</v>
      </c>
      <c r="G57" s="1">
        <v>595.22</v>
      </c>
    </row>
    <row r="58" spans="2:7" x14ac:dyDescent="0.25">
      <c r="B58" s="4">
        <v>6500</v>
      </c>
      <c r="C58" s="1">
        <v>7.2190000000000003</v>
      </c>
      <c r="D58" s="1">
        <v>112.29900000000001</v>
      </c>
      <c r="E58" s="1">
        <v>6459.11</v>
      </c>
      <c r="F58" s="1">
        <v>-248.88</v>
      </c>
      <c r="G58" s="1">
        <v>606.85</v>
      </c>
    </row>
    <row r="59" spans="2:7" x14ac:dyDescent="0.25">
      <c r="B59" s="4">
        <v>6600</v>
      </c>
      <c r="C59" s="1">
        <v>7.2190000000000003</v>
      </c>
      <c r="D59" s="1">
        <v>112.29900000000001</v>
      </c>
      <c r="E59" s="1">
        <v>6558.31</v>
      </c>
      <c r="F59" s="1">
        <v>-253.65</v>
      </c>
      <c r="G59" s="1">
        <v>618.47</v>
      </c>
    </row>
    <row r="60" spans="2:7" x14ac:dyDescent="0.25">
      <c r="B60" s="4">
        <v>6700</v>
      </c>
      <c r="C60" s="1">
        <v>7.2190000000000003</v>
      </c>
      <c r="D60" s="1">
        <v>112.29900000000001</v>
      </c>
      <c r="E60" s="1">
        <v>6657.52</v>
      </c>
      <c r="F60" s="1">
        <v>-258.41000000000003</v>
      </c>
      <c r="G60" s="1">
        <v>630.1</v>
      </c>
    </row>
    <row r="61" spans="2:7" x14ac:dyDescent="0.25">
      <c r="B61" s="4">
        <v>6800</v>
      </c>
      <c r="C61" s="1">
        <v>7.2190000000000003</v>
      </c>
      <c r="D61" s="1">
        <v>112.29900000000001</v>
      </c>
      <c r="E61" s="1">
        <v>6756.73</v>
      </c>
      <c r="F61" s="1">
        <v>-263.18</v>
      </c>
      <c r="G61" s="1">
        <v>641.72</v>
      </c>
    </row>
    <row r="62" spans="2:7" x14ac:dyDescent="0.25">
      <c r="B62" s="4">
        <v>6900</v>
      </c>
      <c r="C62" s="1">
        <v>7.2190000000000003</v>
      </c>
      <c r="D62" s="1">
        <v>112.29900000000001</v>
      </c>
      <c r="E62" s="1">
        <v>6855.93</v>
      </c>
      <c r="F62" s="1">
        <v>-267.95</v>
      </c>
      <c r="G62" s="1">
        <v>653.35</v>
      </c>
    </row>
    <row r="63" spans="2:7" x14ac:dyDescent="0.25">
      <c r="B63" s="4">
        <v>7000</v>
      </c>
      <c r="C63" s="1">
        <v>7.2190000000000003</v>
      </c>
      <c r="D63" s="1">
        <v>112.29900000000001</v>
      </c>
      <c r="E63" s="1">
        <v>6955.14</v>
      </c>
      <c r="F63" s="1">
        <v>-272.72000000000003</v>
      </c>
      <c r="G63" s="1">
        <v>664.98</v>
      </c>
    </row>
    <row r="64" spans="2:7" x14ac:dyDescent="0.25">
      <c r="B64" s="4">
        <v>7016.08</v>
      </c>
      <c r="C64" s="1">
        <v>7.2190000000000003</v>
      </c>
      <c r="D64" s="1">
        <v>112.29900000000001</v>
      </c>
      <c r="E64" s="1">
        <v>6971.09</v>
      </c>
      <c r="F64" s="1">
        <v>-273.48</v>
      </c>
      <c r="G64" s="1">
        <v>666.84</v>
      </c>
    </row>
    <row r="65" spans="2:7" x14ac:dyDescent="0.25">
      <c r="B65" s="4">
        <v>7050</v>
      </c>
      <c r="C65" s="1">
        <v>9.0969999999999995</v>
      </c>
      <c r="D65" s="1">
        <v>132.44200000000001</v>
      </c>
      <c r="E65" s="1">
        <v>7004.68</v>
      </c>
      <c r="F65" s="1">
        <v>-276.10000000000002</v>
      </c>
      <c r="G65" s="1">
        <v>670.8</v>
      </c>
    </row>
    <row r="66" spans="2:7" x14ac:dyDescent="0.25">
      <c r="B66" s="4">
        <v>7100</v>
      </c>
      <c r="C66" s="1">
        <v>13.026</v>
      </c>
      <c r="D66" s="1">
        <v>148.86799999999999</v>
      </c>
      <c r="E66" s="1">
        <v>7053.75</v>
      </c>
      <c r="F66" s="1">
        <v>-283.60000000000002</v>
      </c>
      <c r="G66" s="1">
        <v>676.63</v>
      </c>
    </row>
    <row r="67" spans="2:7" x14ac:dyDescent="0.25">
      <c r="B67" s="4">
        <v>7150</v>
      </c>
      <c r="C67" s="1">
        <v>17.504000000000001</v>
      </c>
      <c r="D67" s="1">
        <v>157.416</v>
      </c>
      <c r="E67" s="1">
        <v>7101.98</v>
      </c>
      <c r="F67" s="1">
        <v>-295.37</v>
      </c>
      <c r="G67" s="1">
        <v>682.43</v>
      </c>
    </row>
    <row r="68" spans="2:7" x14ac:dyDescent="0.25">
      <c r="B68" s="4">
        <v>7200</v>
      </c>
      <c r="C68" s="1">
        <v>22.201000000000001</v>
      </c>
      <c r="D68" s="1">
        <v>162.50299999999999</v>
      </c>
      <c r="E68" s="1">
        <v>7149</v>
      </c>
      <c r="F68" s="1">
        <v>-311.33999999999997</v>
      </c>
      <c r="G68" s="1">
        <v>688.17</v>
      </c>
    </row>
    <row r="69" spans="2:7" x14ac:dyDescent="0.25">
      <c r="B69" s="4">
        <v>7250</v>
      </c>
      <c r="C69" s="1">
        <v>27.001999999999999</v>
      </c>
      <c r="D69" s="1">
        <v>165.87</v>
      </c>
      <c r="E69" s="1">
        <v>7194.45</v>
      </c>
      <c r="F69" s="1">
        <v>-331.36</v>
      </c>
      <c r="G69" s="1">
        <v>693.78</v>
      </c>
    </row>
    <row r="70" spans="2:7" x14ac:dyDescent="0.25">
      <c r="B70" s="4">
        <v>7300</v>
      </c>
      <c r="C70" s="1">
        <v>31.861000000000001</v>
      </c>
      <c r="D70" s="1">
        <v>168.28</v>
      </c>
      <c r="E70" s="1">
        <v>7237.98</v>
      </c>
      <c r="F70" s="1">
        <v>-355.31</v>
      </c>
      <c r="G70" s="1">
        <v>699.24</v>
      </c>
    </row>
    <row r="71" spans="2:7" x14ac:dyDescent="0.25">
      <c r="B71" s="4">
        <v>7350</v>
      </c>
      <c r="C71" s="1">
        <v>36.753999999999998</v>
      </c>
      <c r="D71" s="1">
        <v>170.108</v>
      </c>
      <c r="E71" s="1">
        <v>7279.27</v>
      </c>
      <c r="F71" s="1">
        <v>-382.98</v>
      </c>
      <c r="G71" s="1">
        <v>704.49</v>
      </c>
    </row>
    <row r="72" spans="2:7" x14ac:dyDescent="0.25">
      <c r="B72" s="4">
        <v>7400</v>
      </c>
      <c r="C72" s="1">
        <v>41.668999999999997</v>
      </c>
      <c r="D72" s="1">
        <v>171.559</v>
      </c>
      <c r="E72" s="1">
        <v>7318</v>
      </c>
      <c r="F72" s="1">
        <v>-414.18</v>
      </c>
      <c r="G72" s="1">
        <v>709.5</v>
      </c>
    </row>
    <row r="73" spans="2:7" x14ac:dyDescent="0.25">
      <c r="B73" s="4">
        <v>7450</v>
      </c>
      <c r="C73" s="1">
        <v>46.6</v>
      </c>
      <c r="D73" s="1">
        <v>172.755</v>
      </c>
      <c r="E73" s="1">
        <v>7353.88</v>
      </c>
      <c r="F73" s="1">
        <v>-448.66</v>
      </c>
      <c r="G73" s="1">
        <v>714.24</v>
      </c>
    </row>
    <row r="74" spans="2:7" x14ac:dyDescent="0.25">
      <c r="B74" s="4">
        <v>7500</v>
      </c>
      <c r="C74" s="1">
        <v>51.540999999999997</v>
      </c>
      <c r="D74" s="1">
        <v>173.76900000000001</v>
      </c>
      <c r="E74" s="1">
        <v>7386.63</v>
      </c>
      <c r="F74" s="1">
        <v>-486.17</v>
      </c>
      <c r="G74" s="1">
        <v>718.65</v>
      </c>
    </row>
    <row r="75" spans="2:7" x14ac:dyDescent="0.25">
      <c r="B75" s="4">
        <v>7550</v>
      </c>
      <c r="C75" s="1">
        <v>56.488999999999997</v>
      </c>
      <c r="D75" s="1">
        <v>174.654</v>
      </c>
      <c r="E75" s="1">
        <v>7416</v>
      </c>
      <c r="F75" s="1">
        <v>-526.41</v>
      </c>
      <c r="G75" s="1">
        <v>722.72</v>
      </c>
    </row>
    <row r="76" spans="2:7" x14ac:dyDescent="0.25">
      <c r="B76" s="4">
        <v>7600</v>
      </c>
      <c r="C76" s="1">
        <v>61.442999999999998</v>
      </c>
      <c r="D76" s="1">
        <v>175.44200000000001</v>
      </c>
      <c r="E76" s="1">
        <v>7441.77</v>
      </c>
      <c r="F76" s="1">
        <v>-569.08000000000004</v>
      </c>
      <c r="G76" s="1">
        <v>726.41</v>
      </c>
    </row>
    <row r="77" spans="2:7" x14ac:dyDescent="0.25">
      <c r="B77" s="4">
        <v>7650</v>
      </c>
      <c r="C77" s="1">
        <v>66.402000000000001</v>
      </c>
      <c r="D77" s="1">
        <v>176.15899999999999</v>
      </c>
      <c r="E77" s="1">
        <v>7463.74</v>
      </c>
      <c r="F77" s="1">
        <v>-613.85</v>
      </c>
      <c r="G77" s="1">
        <v>729.69</v>
      </c>
    </row>
    <row r="78" spans="2:7" x14ac:dyDescent="0.25">
      <c r="B78" s="4">
        <v>7700</v>
      </c>
      <c r="C78" s="1">
        <v>71.363</v>
      </c>
      <c r="D78" s="1">
        <v>176.82400000000001</v>
      </c>
      <c r="E78" s="1">
        <v>7481.75</v>
      </c>
      <c r="F78" s="1">
        <v>-660.39</v>
      </c>
      <c r="G78" s="1">
        <v>732.54</v>
      </c>
    </row>
    <row r="79" spans="2:7" x14ac:dyDescent="0.25">
      <c r="B79" s="4">
        <v>7750</v>
      </c>
      <c r="C79" s="1">
        <v>76.326999999999998</v>
      </c>
      <c r="D79" s="1">
        <v>177.45099999999999</v>
      </c>
      <c r="E79" s="1">
        <v>7495.66</v>
      </c>
      <c r="F79" s="1">
        <v>-708.34</v>
      </c>
      <c r="G79" s="1">
        <v>734.94</v>
      </c>
    </row>
    <row r="80" spans="2:7" x14ac:dyDescent="0.25">
      <c r="B80" s="4">
        <v>7800</v>
      </c>
      <c r="C80" s="1">
        <v>81.292000000000002</v>
      </c>
      <c r="D80" s="1">
        <v>178.053</v>
      </c>
      <c r="E80" s="1">
        <v>7505.36</v>
      </c>
      <c r="F80" s="1">
        <v>-757.34</v>
      </c>
      <c r="G80" s="1">
        <v>736.86</v>
      </c>
    </row>
    <row r="81" spans="2:7" x14ac:dyDescent="0.25">
      <c r="B81" s="4">
        <v>7850</v>
      </c>
      <c r="C81" s="1">
        <v>86.257999999999996</v>
      </c>
      <c r="D81" s="1">
        <v>178.63800000000001</v>
      </c>
      <c r="E81" s="1">
        <v>7510.78</v>
      </c>
      <c r="F81" s="1">
        <v>-807.01</v>
      </c>
      <c r="G81" s="1">
        <v>738.29</v>
      </c>
    </row>
    <row r="82" spans="2:7" x14ac:dyDescent="0.25">
      <c r="B82" s="4">
        <v>7885.03</v>
      </c>
      <c r="C82" s="1">
        <v>89.736999999999995</v>
      </c>
      <c r="D82" s="1">
        <v>179.04300000000001</v>
      </c>
      <c r="E82" s="1">
        <v>7512</v>
      </c>
      <c r="F82" s="1">
        <v>-842</v>
      </c>
      <c r="G82" s="1">
        <v>739</v>
      </c>
    </row>
    <row r="83" spans="2:7" x14ac:dyDescent="0.25">
      <c r="B83" s="4">
        <v>7900</v>
      </c>
      <c r="C83" s="1">
        <v>89.736999999999995</v>
      </c>
      <c r="D83" s="1">
        <v>179.04300000000001</v>
      </c>
      <c r="E83" s="1">
        <v>7512.07</v>
      </c>
      <c r="F83" s="1">
        <v>-856.97</v>
      </c>
      <c r="G83" s="1">
        <v>739.25</v>
      </c>
    </row>
    <row r="84" spans="2:7" x14ac:dyDescent="0.25">
      <c r="B84" s="4">
        <v>8000</v>
      </c>
      <c r="C84" s="1">
        <v>89.736999999999995</v>
      </c>
      <c r="D84" s="1">
        <v>179.04300000000001</v>
      </c>
      <c r="E84" s="1">
        <v>7512.53</v>
      </c>
      <c r="F84" s="1">
        <v>-956.96</v>
      </c>
      <c r="G84" s="1">
        <v>740.92</v>
      </c>
    </row>
    <row r="85" spans="2:7" x14ac:dyDescent="0.25">
      <c r="B85" s="4">
        <v>8100</v>
      </c>
      <c r="C85" s="1">
        <v>89.736999999999995</v>
      </c>
      <c r="D85" s="1">
        <v>179.04300000000001</v>
      </c>
      <c r="E85" s="1">
        <v>7512.99</v>
      </c>
      <c r="F85" s="1">
        <v>-1056.94</v>
      </c>
      <c r="G85" s="1">
        <v>742.59</v>
      </c>
    </row>
    <row r="86" spans="2:7" x14ac:dyDescent="0.25">
      <c r="B86" s="4">
        <v>8200</v>
      </c>
      <c r="C86" s="1">
        <v>89.736999999999995</v>
      </c>
      <c r="D86" s="1">
        <v>179.04300000000001</v>
      </c>
      <c r="E86" s="1">
        <v>7513.45</v>
      </c>
      <c r="F86" s="1">
        <v>-1156.93</v>
      </c>
      <c r="G86" s="1">
        <v>744.26</v>
      </c>
    </row>
    <row r="87" spans="2:7" x14ac:dyDescent="0.25">
      <c r="B87" s="4">
        <v>8300</v>
      </c>
      <c r="C87" s="1">
        <v>89.736999999999995</v>
      </c>
      <c r="D87" s="1">
        <v>179.04300000000001</v>
      </c>
      <c r="E87" s="1">
        <v>7513.9</v>
      </c>
      <c r="F87" s="1">
        <v>-1256.9100000000001</v>
      </c>
      <c r="G87" s="1">
        <v>745.93</v>
      </c>
    </row>
    <row r="88" spans="2:7" x14ac:dyDescent="0.25">
      <c r="B88" s="4">
        <v>8400</v>
      </c>
      <c r="C88" s="1">
        <v>89.736999999999995</v>
      </c>
      <c r="D88" s="1">
        <v>179.04300000000001</v>
      </c>
      <c r="E88" s="1">
        <v>7514.36</v>
      </c>
      <c r="F88" s="1">
        <v>-1356.9</v>
      </c>
      <c r="G88" s="1">
        <v>747.6</v>
      </c>
    </row>
    <row r="89" spans="2:7" x14ac:dyDescent="0.25">
      <c r="B89" s="4">
        <v>8500</v>
      </c>
      <c r="C89" s="1">
        <v>89.736999999999995</v>
      </c>
      <c r="D89" s="1">
        <v>179.04300000000001</v>
      </c>
      <c r="E89" s="1">
        <v>7514.82</v>
      </c>
      <c r="F89" s="1">
        <v>-1456.88</v>
      </c>
      <c r="G89" s="1">
        <v>749.27</v>
      </c>
    </row>
    <row r="90" spans="2:7" x14ac:dyDescent="0.25">
      <c r="B90" s="4">
        <v>8600</v>
      </c>
      <c r="C90" s="1">
        <v>89.736999999999995</v>
      </c>
      <c r="D90" s="1">
        <v>179.04300000000001</v>
      </c>
      <c r="E90" s="1">
        <v>7515.28</v>
      </c>
      <c r="F90" s="1">
        <v>-1556.87</v>
      </c>
      <c r="G90" s="1">
        <v>750.94</v>
      </c>
    </row>
    <row r="91" spans="2:7" x14ac:dyDescent="0.25">
      <c r="B91" s="4">
        <v>8700</v>
      </c>
      <c r="C91" s="1">
        <v>89.736999999999995</v>
      </c>
      <c r="D91" s="1">
        <v>179.04300000000001</v>
      </c>
      <c r="E91" s="1">
        <v>7515.74</v>
      </c>
      <c r="F91" s="1">
        <v>-1656.85</v>
      </c>
      <c r="G91" s="1">
        <v>752.6</v>
      </c>
    </row>
    <row r="92" spans="2:7" x14ac:dyDescent="0.25">
      <c r="B92" s="4">
        <v>8800</v>
      </c>
      <c r="C92" s="1">
        <v>89.736999999999995</v>
      </c>
      <c r="D92" s="1">
        <v>179.04300000000001</v>
      </c>
      <c r="E92" s="1">
        <v>7516.2</v>
      </c>
      <c r="F92" s="1">
        <v>-1756.84</v>
      </c>
      <c r="G92" s="1">
        <v>754.27</v>
      </c>
    </row>
    <row r="93" spans="2:7" x14ac:dyDescent="0.25">
      <c r="B93" s="4">
        <v>8900</v>
      </c>
      <c r="C93" s="1">
        <v>89.736999999999995</v>
      </c>
      <c r="D93" s="1">
        <v>179.04300000000001</v>
      </c>
      <c r="E93" s="1">
        <v>7516.66</v>
      </c>
      <c r="F93" s="1">
        <v>-1856.82</v>
      </c>
      <c r="G93" s="1">
        <v>755.94</v>
      </c>
    </row>
    <row r="94" spans="2:7" x14ac:dyDescent="0.25">
      <c r="B94" s="4">
        <v>9000</v>
      </c>
      <c r="C94" s="1">
        <v>89.736999999999995</v>
      </c>
      <c r="D94" s="1">
        <v>179.04300000000001</v>
      </c>
      <c r="E94" s="1">
        <v>7517.12</v>
      </c>
      <c r="F94" s="1">
        <v>-1956.81</v>
      </c>
      <c r="G94" s="1">
        <v>757.61</v>
      </c>
    </row>
    <row r="95" spans="2:7" x14ac:dyDescent="0.25">
      <c r="B95" s="4">
        <v>9100</v>
      </c>
      <c r="C95" s="1">
        <v>89.736999999999995</v>
      </c>
      <c r="D95" s="1">
        <v>179.04300000000001</v>
      </c>
      <c r="E95" s="1">
        <v>7517.58</v>
      </c>
      <c r="F95" s="1">
        <v>-2056.79</v>
      </c>
      <c r="G95" s="1">
        <v>759.28</v>
      </c>
    </row>
    <row r="96" spans="2:7" x14ac:dyDescent="0.25">
      <c r="B96" s="4">
        <v>9200</v>
      </c>
      <c r="C96" s="1">
        <v>89.736999999999995</v>
      </c>
      <c r="D96" s="1">
        <v>179.04300000000001</v>
      </c>
      <c r="E96" s="1">
        <v>7518.03</v>
      </c>
      <c r="F96" s="1">
        <v>-2156.7800000000002</v>
      </c>
      <c r="G96" s="1">
        <v>760.95</v>
      </c>
    </row>
    <row r="97" spans="2:7" x14ac:dyDescent="0.25">
      <c r="B97" s="4">
        <v>9300</v>
      </c>
      <c r="C97" s="1">
        <v>89.736999999999995</v>
      </c>
      <c r="D97" s="1">
        <v>179.04300000000001</v>
      </c>
      <c r="E97" s="1">
        <v>7518.49</v>
      </c>
      <c r="F97" s="1">
        <v>-2256.7600000000002</v>
      </c>
      <c r="G97" s="1">
        <v>762.62</v>
      </c>
    </row>
    <row r="98" spans="2:7" x14ac:dyDescent="0.25">
      <c r="B98" s="4">
        <v>9400</v>
      </c>
      <c r="C98" s="1">
        <v>89.736999999999995</v>
      </c>
      <c r="D98" s="1">
        <v>179.04300000000001</v>
      </c>
      <c r="E98" s="1">
        <v>7518.95</v>
      </c>
      <c r="F98" s="1">
        <v>-2356.75</v>
      </c>
      <c r="G98" s="1">
        <v>764.29</v>
      </c>
    </row>
    <row r="99" spans="2:7" x14ac:dyDescent="0.25">
      <c r="B99" s="4">
        <v>9500</v>
      </c>
      <c r="C99" s="1">
        <v>89.736999999999995</v>
      </c>
      <c r="D99" s="1">
        <v>179.04300000000001</v>
      </c>
      <c r="E99" s="1">
        <v>7519.41</v>
      </c>
      <c r="F99" s="1">
        <v>-2456.73</v>
      </c>
      <c r="G99" s="1">
        <v>765.96</v>
      </c>
    </row>
    <row r="100" spans="2:7" x14ac:dyDescent="0.25">
      <c r="B100" s="4">
        <v>9600</v>
      </c>
      <c r="C100" s="1">
        <v>89.736999999999995</v>
      </c>
      <c r="D100" s="1">
        <v>179.04300000000001</v>
      </c>
      <c r="E100" s="1">
        <v>7519.87</v>
      </c>
      <c r="F100" s="1">
        <v>-2556.7199999999998</v>
      </c>
      <c r="G100" s="1">
        <v>767.63</v>
      </c>
    </row>
    <row r="101" spans="2:7" x14ac:dyDescent="0.25">
      <c r="B101" s="4">
        <v>9700</v>
      </c>
      <c r="C101" s="1">
        <v>89.736999999999995</v>
      </c>
      <c r="D101" s="1">
        <v>179.04300000000001</v>
      </c>
      <c r="E101" s="1">
        <v>7520.33</v>
      </c>
      <c r="F101" s="1">
        <v>-2656.7</v>
      </c>
      <c r="G101" s="1">
        <v>769.3</v>
      </c>
    </row>
    <row r="102" spans="2:7" x14ac:dyDescent="0.25">
      <c r="B102" s="4">
        <v>9800</v>
      </c>
      <c r="C102" s="1">
        <v>89.736999999999995</v>
      </c>
      <c r="D102" s="1">
        <v>179.04300000000001</v>
      </c>
      <c r="E102" s="1">
        <v>7520.79</v>
      </c>
      <c r="F102" s="1">
        <v>-2756.69</v>
      </c>
      <c r="G102" s="1">
        <v>770.97</v>
      </c>
    </row>
    <row r="103" spans="2:7" x14ac:dyDescent="0.25">
      <c r="B103" s="4">
        <v>9900</v>
      </c>
      <c r="C103" s="1">
        <v>89.736999999999995</v>
      </c>
      <c r="D103" s="1">
        <v>179.04300000000001</v>
      </c>
      <c r="E103" s="1">
        <v>7521.25</v>
      </c>
      <c r="F103" s="1">
        <v>-2856.67</v>
      </c>
      <c r="G103" s="1">
        <v>772.64</v>
      </c>
    </row>
    <row r="104" spans="2:7" x14ac:dyDescent="0.25">
      <c r="B104" s="4">
        <v>10000</v>
      </c>
      <c r="C104" s="1">
        <v>89.736999999999995</v>
      </c>
      <c r="D104" s="1">
        <v>179.04300000000001</v>
      </c>
      <c r="E104" s="1">
        <v>7521.71</v>
      </c>
      <c r="F104" s="1">
        <v>-2956.66</v>
      </c>
      <c r="G104" s="1">
        <v>774.31</v>
      </c>
    </row>
    <row r="105" spans="2:7" x14ac:dyDescent="0.25">
      <c r="B105" s="4">
        <v>10100</v>
      </c>
      <c r="C105" s="1">
        <v>89.736999999999995</v>
      </c>
      <c r="D105" s="1">
        <v>179.04300000000001</v>
      </c>
      <c r="E105" s="1">
        <v>7522.16</v>
      </c>
      <c r="F105" s="1">
        <v>-3056.64</v>
      </c>
      <c r="G105" s="1">
        <v>775.98</v>
      </c>
    </row>
    <row r="106" spans="2:7" x14ac:dyDescent="0.25">
      <c r="B106" s="4">
        <v>10200</v>
      </c>
      <c r="C106" s="1">
        <v>89.736999999999995</v>
      </c>
      <c r="D106" s="1">
        <v>179.04300000000001</v>
      </c>
      <c r="E106" s="1">
        <v>7522.62</v>
      </c>
      <c r="F106" s="1">
        <v>-3156.63</v>
      </c>
      <c r="G106" s="1">
        <v>777.64</v>
      </c>
    </row>
    <row r="107" spans="2:7" x14ac:dyDescent="0.25">
      <c r="B107" s="4">
        <v>10300</v>
      </c>
      <c r="C107" s="1">
        <v>89.736999999999995</v>
      </c>
      <c r="D107" s="1">
        <v>179.04300000000001</v>
      </c>
      <c r="E107" s="1">
        <v>7523.08</v>
      </c>
      <c r="F107" s="1">
        <v>-3256.61</v>
      </c>
      <c r="G107" s="1">
        <v>779.31</v>
      </c>
    </row>
    <row r="108" spans="2:7" x14ac:dyDescent="0.25">
      <c r="B108" s="4">
        <v>10400</v>
      </c>
      <c r="C108" s="1">
        <v>89.736999999999995</v>
      </c>
      <c r="D108" s="1">
        <v>179.04300000000001</v>
      </c>
      <c r="E108" s="1">
        <v>7523.54</v>
      </c>
      <c r="F108" s="1">
        <v>-3356.6</v>
      </c>
      <c r="G108" s="1">
        <v>780.98</v>
      </c>
    </row>
    <row r="109" spans="2:7" x14ac:dyDescent="0.25">
      <c r="B109" s="4">
        <v>10500</v>
      </c>
      <c r="C109" s="1">
        <v>89.736999999999995</v>
      </c>
      <c r="D109" s="1">
        <v>179.04300000000001</v>
      </c>
      <c r="E109" s="1">
        <v>7524</v>
      </c>
      <c r="F109" s="1">
        <v>-3456.58</v>
      </c>
      <c r="G109" s="1">
        <v>782.65</v>
      </c>
    </row>
    <row r="110" spans="2:7" x14ac:dyDescent="0.25">
      <c r="B110" s="4">
        <v>10600</v>
      </c>
      <c r="C110" s="1">
        <v>89.736999999999995</v>
      </c>
      <c r="D110" s="1">
        <v>179.04300000000001</v>
      </c>
      <c r="E110" s="1">
        <v>7524.46</v>
      </c>
      <c r="F110" s="1">
        <v>-3556.57</v>
      </c>
      <c r="G110" s="1">
        <v>784.32</v>
      </c>
    </row>
    <row r="111" spans="2:7" x14ac:dyDescent="0.25">
      <c r="B111" s="4">
        <v>10700</v>
      </c>
      <c r="C111" s="1">
        <v>89.736999999999995</v>
      </c>
      <c r="D111" s="1">
        <v>179.04300000000001</v>
      </c>
      <c r="E111" s="1">
        <v>7524.92</v>
      </c>
      <c r="F111" s="1">
        <v>-3656.55</v>
      </c>
      <c r="G111" s="1">
        <v>785.99</v>
      </c>
    </row>
    <row r="112" spans="2:7" x14ac:dyDescent="0.25">
      <c r="B112" s="4">
        <v>10800</v>
      </c>
      <c r="C112" s="1">
        <v>89.736999999999995</v>
      </c>
      <c r="D112" s="1">
        <v>179.04300000000001</v>
      </c>
      <c r="E112" s="1">
        <v>7525.38</v>
      </c>
      <c r="F112" s="1">
        <v>-3756.54</v>
      </c>
      <c r="G112" s="1">
        <v>787.66</v>
      </c>
    </row>
    <row r="113" spans="2:7" x14ac:dyDescent="0.25">
      <c r="B113" s="4">
        <v>10900</v>
      </c>
      <c r="C113" s="1">
        <v>89.736999999999995</v>
      </c>
      <c r="D113" s="1">
        <v>179.04300000000001</v>
      </c>
      <c r="E113" s="1">
        <v>7525.84</v>
      </c>
      <c r="F113" s="1">
        <v>-3856.52</v>
      </c>
      <c r="G113" s="1">
        <v>789.33</v>
      </c>
    </row>
    <row r="114" spans="2:7" x14ac:dyDescent="0.25">
      <c r="B114" s="4">
        <v>11000</v>
      </c>
      <c r="C114" s="1">
        <v>89.736999999999995</v>
      </c>
      <c r="D114" s="1">
        <v>179.04300000000001</v>
      </c>
      <c r="E114" s="1">
        <v>7526.29</v>
      </c>
      <c r="F114" s="1">
        <v>-3956.51</v>
      </c>
      <c r="G114" s="1">
        <v>791</v>
      </c>
    </row>
    <row r="115" spans="2:7" x14ac:dyDescent="0.25">
      <c r="B115" s="4">
        <v>11100</v>
      </c>
      <c r="C115" s="1">
        <v>89.736999999999995</v>
      </c>
      <c r="D115" s="1">
        <v>179.04300000000001</v>
      </c>
      <c r="E115" s="1">
        <v>7526.75</v>
      </c>
      <c r="F115" s="1">
        <v>-4056.49</v>
      </c>
      <c r="G115" s="1">
        <v>792.67</v>
      </c>
    </row>
    <row r="116" spans="2:7" x14ac:dyDescent="0.25">
      <c r="B116" s="4">
        <v>11200</v>
      </c>
      <c r="C116" s="1">
        <v>89.736999999999995</v>
      </c>
      <c r="D116" s="1">
        <v>179.04300000000001</v>
      </c>
      <c r="E116" s="1">
        <v>7527.21</v>
      </c>
      <c r="F116" s="1">
        <v>-4156.4799999999996</v>
      </c>
      <c r="G116" s="1">
        <v>794.34</v>
      </c>
    </row>
    <row r="117" spans="2:7" x14ac:dyDescent="0.25">
      <c r="B117" s="4">
        <v>11300</v>
      </c>
      <c r="C117" s="1">
        <v>89.736999999999995</v>
      </c>
      <c r="D117" s="1">
        <v>179.04300000000001</v>
      </c>
      <c r="E117" s="1">
        <v>7527.67</v>
      </c>
      <c r="F117" s="1">
        <v>-4256.46</v>
      </c>
      <c r="G117" s="1">
        <v>796.01</v>
      </c>
    </row>
    <row r="118" spans="2:7" x14ac:dyDescent="0.25">
      <c r="B118" s="4">
        <v>11400</v>
      </c>
      <c r="C118" s="1">
        <v>89.736999999999995</v>
      </c>
      <c r="D118" s="1">
        <v>179.04300000000001</v>
      </c>
      <c r="E118" s="1">
        <v>7528.13</v>
      </c>
      <c r="F118" s="1">
        <v>-4356.45</v>
      </c>
      <c r="G118" s="1">
        <v>797.68</v>
      </c>
    </row>
    <row r="119" spans="2:7" x14ac:dyDescent="0.25">
      <c r="B119" s="4">
        <v>11500</v>
      </c>
      <c r="C119" s="1">
        <v>89.736999999999995</v>
      </c>
      <c r="D119" s="1">
        <v>179.04300000000001</v>
      </c>
      <c r="E119" s="1">
        <v>7528.59</v>
      </c>
      <c r="F119" s="1">
        <v>-4456.43</v>
      </c>
      <c r="G119" s="1">
        <v>799.35</v>
      </c>
    </row>
    <row r="120" spans="2:7" x14ac:dyDescent="0.25">
      <c r="B120" s="4">
        <v>11600</v>
      </c>
      <c r="C120" s="1">
        <v>89.736999999999995</v>
      </c>
      <c r="D120" s="1">
        <v>179.04300000000001</v>
      </c>
      <c r="E120" s="1">
        <v>7529.05</v>
      </c>
      <c r="F120" s="1">
        <v>-4556.42</v>
      </c>
      <c r="G120" s="1">
        <v>801.01</v>
      </c>
    </row>
    <row r="121" spans="2:7" x14ac:dyDescent="0.25">
      <c r="B121" s="4">
        <v>11700</v>
      </c>
      <c r="C121" s="1">
        <v>89.736999999999995</v>
      </c>
      <c r="D121" s="1">
        <v>179.04300000000001</v>
      </c>
      <c r="E121" s="1">
        <v>7529.51</v>
      </c>
      <c r="F121" s="1">
        <v>-4656.3999999999996</v>
      </c>
      <c r="G121" s="1">
        <v>802.68</v>
      </c>
    </row>
    <row r="122" spans="2:7" x14ac:dyDescent="0.25">
      <c r="B122" s="4">
        <v>11800</v>
      </c>
      <c r="C122" s="1">
        <v>89.736999999999995</v>
      </c>
      <c r="D122" s="1">
        <v>179.04300000000001</v>
      </c>
      <c r="E122" s="1">
        <v>7529.97</v>
      </c>
      <c r="F122" s="1">
        <v>-4756.3900000000003</v>
      </c>
      <c r="G122" s="1">
        <v>804.35</v>
      </c>
    </row>
    <row r="123" spans="2:7" x14ac:dyDescent="0.25">
      <c r="B123" s="4">
        <v>11900</v>
      </c>
      <c r="C123" s="1">
        <v>89.736999999999995</v>
      </c>
      <c r="D123" s="1">
        <v>179.04300000000001</v>
      </c>
      <c r="E123" s="1">
        <v>7530.42</v>
      </c>
      <c r="F123" s="1">
        <v>-4856.37</v>
      </c>
      <c r="G123" s="1">
        <v>806.02</v>
      </c>
    </row>
    <row r="124" spans="2:7" x14ac:dyDescent="0.25">
      <c r="B124" s="4">
        <v>12000</v>
      </c>
      <c r="C124" s="1">
        <v>89.736999999999995</v>
      </c>
      <c r="D124" s="1">
        <v>179.04300000000001</v>
      </c>
      <c r="E124" s="1">
        <v>7530.88</v>
      </c>
      <c r="F124" s="1">
        <v>-4956.3599999999997</v>
      </c>
      <c r="G124" s="1">
        <v>807.69</v>
      </c>
    </row>
    <row r="125" spans="2:7" x14ac:dyDescent="0.25">
      <c r="B125" s="4">
        <v>12100</v>
      </c>
      <c r="C125" s="1">
        <v>89.736999999999995</v>
      </c>
      <c r="D125" s="1">
        <v>179.04300000000001</v>
      </c>
      <c r="E125" s="1">
        <v>7531.34</v>
      </c>
      <c r="F125" s="1">
        <v>-5056.34</v>
      </c>
      <c r="G125" s="1">
        <v>809.36</v>
      </c>
    </row>
    <row r="126" spans="2:7" x14ac:dyDescent="0.25">
      <c r="B126" s="4">
        <v>12200</v>
      </c>
      <c r="C126" s="1">
        <v>89.736999999999995</v>
      </c>
      <c r="D126" s="1">
        <v>179.04300000000001</v>
      </c>
      <c r="E126" s="1">
        <v>7531.8</v>
      </c>
      <c r="F126" s="1">
        <v>-5156.33</v>
      </c>
      <c r="G126" s="1">
        <v>811.03</v>
      </c>
    </row>
    <row r="127" spans="2:7" x14ac:dyDescent="0.25">
      <c r="B127" s="4">
        <v>12300</v>
      </c>
      <c r="C127" s="1">
        <v>89.736999999999995</v>
      </c>
      <c r="D127" s="1">
        <v>179.04300000000001</v>
      </c>
      <c r="E127" s="1">
        <v>7532.26</v>
      </c>
      <c r="F127" s="1">
        <v>-5256.31</v>
      </c>
      <c r="G127" s="1">
        <v>812.7</v>
      </c>
    </row>
    <row r="128" spans="2:7" x14ac:dyDescent="0.25">
      <c r="B128" s="4">
        <v>12400</v>
      </c>
      <c r="C128" s="1">
        <v>89.736999999999995</v>
      </c>
      <c r="D128" s="1">
        <v>179.04300000000001</v>
      </c>
      <c r="E128" s="1">
        <v>7532.72</v>
      </c>
      <c r="F128" s="1">
        <v>-5356.3</v>
      </c>
      <c r="G128" s="1">
        <v>814.37</v>
      </c>
    </row>
    <row r="129" spans="2:7" x14ac:dyDescent="0.25">
      <c r="B129" s="4">
        <v>12500</v>
      </c>
      <c r="C129" s="1">
        <v>89.736999999999995</v>
      </c>
      <c r="D129" s="1">
        <v>179.04300000000001</v>
      </c>
      <c r="E129" s="1">
        <v>7533.18</v>
      </c>
      <c r="F129" s="1">
        <v>-5456.28</v>
      </c>
      <c r="G129" s="1">
        <v>816.04</v>
      </c>
    </row>
    <row r="130" spans="2:7" x14ac:dyDescent="0.25">
      <c r="B130" s="4">
        <v>12600</v>
      </c>
      <c r="C130" s="1">
        <v>89.736999999999995</v>
      </c>
      <c r="D130" s="1">
        <v>179.04300000000001</v>
      </c>
      <c r="E130" s="1">
        <v>7533.64</v>
      </c>
      <c r="F130" s="1">
        <v>-5556.27</v>
      </c>
      <c r="G130" s="1">
        <v>817.71</v>
      </c>
    </row>
    <row r="131" spans="2:7" x14ac:dyDescent="0.25">
      <c r="B131" s="4">
        <v>12700</v>
      </c>
      <c r="C131" s="1">
        <v>89.736999999999995</v>
      </c>
      <c r="D131" s="1">
        <v>179.04300000000001</v>
      </c>
      <c r="E131" s="1">
        <v>7534.1</v>
      </c>
      <c r="F131" s="1">
        <v>-5656.25</v>
      </c>
      <c r="G131" s="1">
        <v>819.38</v>
      </c>
    </row>
    <row r="132" spans="2:7" x14ac:dyDescent="0.25">
      <c r="B132" s="4">
        <v>12800</v>
      </c>
      <c r="C132" s="1">
        <v>89.736999999999995</v>
      </c>
      <c r="D132" s="1">
        <v>179.04300000000001</v>
      </c>
      <c r="E132" s="1">
        <v>7534.55</v>
      </c>
      <c r="F132" s="1">
        <v>-5756.24</v>
      </c>
      <c r="G132" s="1">
        <v>821.05</v>
      </c>
    </row>
    <row r="133" spans="2:7" x14ac:dyDescent="0.25">
      <c r="B133" s="4">
        <v>12897.14</v>
      </c>
      <c r="C133" s="1">
        <v>89.736999999999995</v>
      </c>
      <c r="D133" s="1">
        <v>179.04300000000001</v>
      </c>
      <c r="E133" s="1">
        <v>7535</v>
      </c>
      <c r="F133" s="1">
        <v>-5853.36</v>
      </c>
      <c r="G133" s="1">
        <v>822.67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Data!Howard_28C_21HZ_Plan_A_Rev_0_Permit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2013-01-02T16:33:51Z</dcterms:modified>
</cp:coreProperties>
</file>