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<sst xmlns="http://schemas.openxmlformats.org/spreadsheetml/2006/main" count="42" uniqueCount="38">
  <si>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</si>
  <si>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</si>
  <si>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</si>
  <si>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</si>
  <si>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</si>
  <si>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</si>
  <si>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</si>
  <si>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</si>
  <si>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</si>
  <si>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</si>
  <si>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</si>
  <si>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</si>
  <si>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</si>
  <si>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</si>
  <si>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</si>
  <si>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</si>
  <si>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</si>
  <si>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</si>
  <si>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</si>
  <si>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</si>
  <si>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</si>
  <si>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</si>
  <si>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</si>
  <si>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</si>
  <si>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</si>
  <si>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</si>
  <si>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</si>
  <si>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</si>
  <si>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</si>
  <si>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</si>
  <si>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</si>
  <si>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</si>
  <si>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</si>
  <si>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</si>
  <si>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Oredigger C10-69HN</t>
  </si>
  <si>
    <t>SESE S4/S3 T4N, R64W</t>
  </si>
  <si>
    <t>Actual</t>
  </si>
  <si>
    <t>05-123-34134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</si>
</sst>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_)"/>
  </numFmts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165" fontId="7" fillId="0" borderId="0"/>
  </cellStyleXfs>
  <cellXfs count="3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64" fontId="5" fillId="0" borderId="0" xfId="1" applyNumberFormat="1" applyAlignment="1" applyProtection="1">
      <alignment horizontal="center"/>
      <protection locked="0"/>
    </xf>
    <xf numFmtId="1" fontId="6" fillId="0" borderId="0" xfId="1" applyNumberFormat="1" applyFont="1" applyFill="1" applyBorder="1" applyAlignment="1" applyProtection="1">
      <alignment horizontal="center" vertical="center"/>
      <protection locked="0"/>
    </xf>
    <xf numFmtId="2" fontId="6" fillId="0" borderId="0" xfId="1" applyNumberFormat="1" applyFont="1" applyFill="1" applyBorder="1" applyAlignment="1" applyProtection="1">
      <alignment horizontal="center" vertical="center"/>
      <protection locked="0"/>
    </xf>
    <xf numFmtId="1" fontId="6" fillId="0" borderId="0" xfId="1" applyNumberFormat="1" applyFont="1" applyBorder="1" applyAlignment="1" applyProtection="1">
      <alignment horizontal="center"/>
      <protection locked="0"/>
    </xf>
    <xf numFmtId="165" fontId="6" fillId="0" borderId="0" xfId="2" applyNumberFormat="1" applyFont="1" applyFill="1" applyAlignment="1" applyProtection="1">
      <alignment horizontal="center"/>
      <protection locked="0"/>
    </xf>
    <xf numFmtId="2" fontId="6" fillId="0" borderId="0" xfId="2" applyNumberFormat="1" applyFont="1" applyFill="1" applyAlignment="1" applyProtection="1">
      <alignment horizontal="center"/>
      <protection locked="0"/>
    </xf>
    <xf numFmtId="165" fontId="6" fillId="0" borderId="0" xfId="2" applyFont="1" applyBorder="1" applyAlignment="1" applyProtection="1">
      <alignment horizontal="center"/>
      <protection locked="0"/>
    </xf>
    <xf numFmtId="2" fontId="6" fillId="0" borderId="0" xfId="2" applyNumberFormat="1" applyFont="1" applyFill="1" applyAlignment="1" applyProtection="1">
      <alignment horizontal="center" vertical="center"/>
      <protection locked="0"/>
    </xf>
    <xf numFmtId="1" fontId="6" fillId="0" borderId="0" xfId="2" applyNumberFormat="1" applyFont="1" applyAlignment="1" applyProtection="1">
      <alignment horizontal="center" vertical="center"/>
      <protection locked="0"/>
    </xf>
    <xf numFmtId="2" fontId="6" fillId="0" borderId="0" xfId="2" applyNumberFormat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center"/>
      <protection locked="0"/>
    </xf>
  </cellXfs>
  <cellStyles count="3">
    <cellStyle name="Normal" xfId="0" builtinId="0"/>
    <cellStyle name="Normal 5" xfId="1"/>
    <cellStyle name="Normal_SURVEY#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A154" sqref="A15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31">
        <v>668</v>
      </c>
      <c r="C2" s="21">
        <v>0</v>
      </c>
      <c r="D2" s="21">
        <v>0</v>
      </c>
      <c r="E2" s="5">
        <v>668</v>
      </c>
      <c r="F2" s="5">
        <v>0</v>
      </c>
      <c r="G2" s="5">
        <v>0</v>
      </c>
    </row>
    <row r="3" spans="1:11" ht="15.75" thickBot="1" x14ac:dyDescent="0.3">
      <c r="A3" s="12" t="s">
        <v>33</v>
      </c>
      <c r="B3" s="22">
        <v>690</v>
      </c>
      <c r="C3" s="23">
        <v>0.4</v>
      </c>
      <c r="D3" s="23">
        <v>182.1</v>
      </c>
      <c r="E3" s="5">
        <v>690</v>
      </c>
      <c r="F3" s="5">
        <v>-0.08</v>
      </c>
      <c r="G3" s="5">
        <v>0</v>
      </c>
    </row>
    <row r="4" spans="1:11" ht="15.75" thickBot="1" x14ac:dyDescent="0.3">
      <c r="A4" s="9" t="s">
        <v>8</v>
      </c>
      <c r="B4" s="22">
        <v>965</v>
      </c>
      <c r="C4" s="23">
        <v>0.6</v>
      </c>
      <c r="D4" s="23">
        <v>167</v>
      </c>
      <c r="E4" s="5">
        <v>964.99</v>
      </c>
      <c r="F4" s="5">
        <v>-2.44</v>
      </c>
      <c r="G4" s="5">
        <v>0.28999999999999998</v>
      </c>
    </row>
    <row r="5" spans="1:11" ht="15.75" thickBot="1" x14ac:dyDescent="0.3">
      <c r="A5" s="13">
        <v>100322</v>
      </c>
      <c r="B5" s="22">
        <v>1249</v>
      </c>
      <c r="C5" s="23">
        <v>0.5</v>
      </c>
      <c r="D5" s="23">
        <v>159.80000000000001</v>
      </c>
      <c r="E5" s="5">
        <v>1248.98</v>
      </c>
      <c r="F5" s="5">
        <v>-5.05</v>
      </c>
      <c r="G5" s="5">
        <v>1.05</v>
      </c>
    </row>
    <row r="6" spans="1:11" ht="15.75" thickBot="1" x14ac:dyDescent="0.3">
      <c r="A6" s="10" t="s">
        <v>9</v>
      </c>
      <c r="B6" s="22">
        <v>1532</v>
      </c>
      <c r="C6" s="23">
        <v>0.6</v>
      </c>
      <c r="D6" s="23">
        <v>156.6</v>
      </c>
      <c r="E6" s="5">
        <v>1531.96</v>
      </c>
      <c r="F6" s="5">
        <v>-7.57</v>
      </c>
      <c r="G6" s="5">
        <v>2.06</v>
      </c>
    </row>
    <row r="7" spans="1:11" ht="15.75" thickBot="1" x14ac:dyDescent="0.3">
      <c r="A7" s="14" t="s">
        <v>34</v>
      </c>
      <c r="B7" s="22">
        <v>1816</v>
      </c>
      <c r="C7" s="23">
        <v>0.3</v>
      </c>
      <c r="D7" s="23">
        <v>133.80000000000001</v>
      </c>
      <c r="E7" s="5">
        <v>1815.95</v>
      </c>
      <c r="F7" s="5">
        <v>-9.4499999999999993</v>
      </c>
      <c r="G7" s="5">
        <v>3.19</v>
      </c>
    </row>
    <row r="8" spans="1:11" ht="15.75" thickBot="1" x14ac:dyDescent="0.3">
      <c r="A8" s="17" t="s">
        <v>12</v>
      </c>
      <c r="B8" s="22">
        <v>2100</v>
      </c>
      <c r="C8" s="23">
        <v>1.1000000000000001</v>
      </c>
      <c r="D8" s="23">
        <v>43.6</v>
      </c>
      <c r="E8" s="5">
        <v>2099.94</v>
      </c>
      <c r="F8" s="5">
        <v>-7.99</v>
      </c>
      <c r="G8" s="5">
        <v>5.61</v>
      </c>
    </row>
    <row r="9" spans="1:11" ht="15.75" thickBot="1" x14ac:dyDescent="0.3">
      <c r="A9" s="14" t="s">
        <v>37</v>
      </c>
      <c r="B9" s="22">
        <v>2389</v>
      </c>
      <c r="C9" s="23">
        <v>1.4</v>
      </c>
      <c r="D9" s="23">
        <v>83</v>
      </c>
      <c r="E9" s="5">
        <v>2388.87</v>
      </c>
      <c r="F9" s="5">
        <v>-5.55</v>
      </c>
      <c r="G9" s="5">
        <v>11.02</v>
      </c>
    </row>
    <row r="10" spans="1:11" ht="15.75" thickBot="1" x14ac:dyDescent="0.3">
      <c r="A10" s="15" t="s">
        <v>11</v>
      </c>
      <c r="B10" s="22">
        <v>2484</v>
      </c>
      <c r="C10" s="23">
        <v>2.7</v>
      </c>
      <c r="D10" s="23">
        <v>118.8</v>
      </c>
      <c r="E10" s="5">
        <v>2483.81</v>
      </c>
      <c r="F10" s="5">
        <v>-6.49</v>
      </c>
      <c r="G10" s="5">
        <v>14.14</v>
      </c>
    </row>
    <row r="11" spans="1:11" ht="15.75" thickBot="1" x14ac:dyDescent="0.3">
      <c r="A11" s="20" t="s">
        <v>35</v>
      </c>
      <c r="B11" s="22">
        <v>2516</v>
      </c>
      <c r="C11" s="23">
        <v>3.7</v>
      </c>
      <c r="D11" s="23">
        <v>117.9</v>
      </c>
      <c r="E11" s="5">
        <v>2515.7600000000002</v>
      </c>
      <c r="F11" s="5">
        <v>-7.33</v>
      </c>
      <c r="G11" s="5">
        <v>15.71</v>
      </c>
    </row>
    <row r="12" spans="1:11" ht="15.75" thickBot="1" x14ac:dyDescent="0.3">
      <c r="A12" s="15" t="s">
        <v>10</v>
      </c>
      <c r="B12" s="22">
        <v>2548</v>
      </c>
      <c r="C12" s="23">
        <v>4.5</v>
      </c>
      <c r="D12" s="23">
        <v>133.9</v>
      </c>
      <c r="E12" s="5">
        <v>2547.6799999999998</v>
      </c>
      <c r="F12" s="5">
        <v>-8.69</v>
      </c>
      <c r="G12" s="5">
        <v>17.53</v>
      </c>
    </row>
    <row r="13" spans="1:11" ht="15.75" thickBot="1" x14ac:dyDescent="0.3">
      <c r="A13" s="14" t="s">
        <v>36</v>
      </c>
      <c r="B13" s="22">
        <v>2579</v>
      </c>
      <c r="C13" s="23">
        <v>5</v>
      </c>
      <c r="D13" s="23">
        <v>141.5</v>
      </c>
      <c r="E13" s="5">
        <v>2578.5700000000002</v>
      </c>
      <c r="F13" s="5">
        <v>-10.59</v>
      </c>
      <c r="G13" s="5">
        <v>19.239999999999998</v>
      </c>
    </row>
    <row r="14" spans="1:11" ht="15.75" thickBot="1" x14ac:dyDescent="0.3">
      <c r="A14" s="15" t="s">
        <v>29</v>
      </c>
      <c r="B14" s="22">
        <v>2611</v>
      </c>
      <c r="C14" s="23">
        <v>5.5</v>
      </c>
      <c r="D14" s="23">
        <v>143.80000000000001</v>
      </c>
      <c r="E14" s="5">
        <v>2610.44</v>
      </c>
      <c r="F14" s="5">
        <v>-12.92</v>
      </c>
      <c r="G14" s="5">
        <v>21.02</v>
      </c>
    </row>
    <row r="15" spans="1:11" ht="15.75" thickBot="1" x14ac:dyDescent="0.3">
      <c r="A15" t="str">
        <f>INDEX(Lookup!E2:E5,Lookup!F2)</f>
        <v>Horizontal</v>
      </c>
      <c r="B15" s="22">
        <v>2675</v>
      </c>
      <c r="C15" s="23">
        <v>6.5</v>
      </c>
      <c r="D15" s="23">
        <v>149.4</v>
      </c>
      <c r="E15" s="5">
        <v>2674.09</v>
      </c>
      <c r="F15" s="5">
        <v>-18.510000000000002</v>
      </c>
      <c r="G15" s="5">
        <v>24.67</v>
      </c>
    </row>
    <row r="16" spans="1:11" ht="15.75" thickBot="1" x14ac:dyDescent="0.3">
      <c r="A16" s="15" t="s">
        <v>13</v>
      </c>
      <c r="B16" s="22">
        <v>2706</v>
      </c>
      <c r="C16" s="23">
        <v>6.9</v>
      </c>
      <c r="D16" s="23">
        <v>155.19999999999999</v>
      </c>
      <c r="E16" s="5">
        <v>2704.88</v>
      </c>
      <c r="F16" s="5">
        <v>-21.71</v>
      </c>
      <c r="G16" s="5">
        <v>26.35</v>
      </c>
    </row>
    <row r="17" spans="1:7" ht="15.75" thickBot="1" x14ac:dyDescent="0.3">
      <c r="A17" t="str">
        <f>INDEX(Lookup!A2:A4,Lookup!B2)</f>
        <v>Grid</v>
      </c>
      <c r="B17" s="22">
        <v>2738</v>
      </c>
      <c r="C17" s="23">
        <v>7.6</v>
      </c>
      <c r="D17" s="23">
        <v>157.69999999999999</v>
      </c>
      <c r="E17" s="16">
        <v>2736.62</v>
      </c>
      <c r="F17" s="16">
        <v>-25.41</v>
      </c>
      <c r="G17" s="16">
        <v>27.96</v>
      </c>
    </row>
    <row r="18" spans="1:7" ht="15.75" thickBot="1" x14ac:dyDescent="0.3">
      <c r="A18" s="15" t="s">
        <v>15</v>
      </c>
      <c r="B18" s="22">
        <v>2769</v>
      </c>
      <c r="C18" s="23">
        <v>8.4</v>
      </c>
      <c r="D18" s="23">
        <v>159.4</v>
      </c>
      <c r="E18" s="1">
        <v>2767.32</v>
      </c>
      <c r="F18" s="1">
        <v>-29.43</v>
      </c>
      <c r="G18" s="1">
        <v>29.53</v>
      </c>
    </row>
    <row r="19" spans="1:7" x14ac:dyDescent="0.25">
      <c r="A19" t="str">
        <f>INDEX(Lookup!C2:C12,Lookup!D2)</f>
        <v>SPCS-Colorado North-NAD83</v>
      </c>
      <c r="B19" s="22">
        <v>2801</v>
      </c>
      <c r="C19" s="23">
        <v>9.5</v>
      </c>
      <c r="D19" s="23">
        <v>161.5</v>
      </c>
      <c r="E19" s="1">
        <v>2798.93</v>
      </c>
      <c r="F19" s="1">
        <v>-34.119999999999997</v>
      </c>
      <c r="G19" s="1">
        <v>31.19</v>
      </c>
    </row>
    <row r="20" spans="1:7" x14ac:dyDescent="0.25">
      <c r="B20" s="22">
        <v>2833</v>
      </c>
      <c r="C20" s="23">
        <v>9.9</v>
      </c>
      <c r="D20" s="23">
        <v>165.2</v>
      </c>
      <c r="E20" s="1">
        <v>2830.47</v>
      </c>
      <c r="F20" s="1">
        <v>-39.29</v>
      </c>
      <c r="G20" s="1">
        <v>32.729999999999997</v>
      </c>
    </row>
    <row r="21" spans="1:7" x14ac:dyDescent="0.25">
      <c r="B21" s="22">
        <v>2864</v>
      </c>
      <c r="C21" s="23">
        <v>9.6</v>
      </c>
      <c r="D21" s="23">
        <v>165.9</v>
      </c>
      <c r="E21" s="1">
        <v>2861.03</v>
      </c>
      <c r="F21" s="1">
        <v>-44.37</v>
      </c>
      <c r="G21" s="1">
        <v>34.04</v>
      </c>
    </row>
    <row r="22" spans="1:7" x14ac:dyDescent="0.25">
      <c r="B22" s="22">
        <v>2928</v>
      </c>
      <c r="C22" s="23">
        <v>8.4</v>
      </c>
      <c r="D22" s="23">
        <v>162.6</v>
      </c>
      <c r="E22" s="1">
        <v>2924.24</v>
      </c>
      <c r="F22" s="1">
        <v>-54.01</v>
      </c>
      <c r="G22" s="1">
        <v>36.74</v>
      </c>
    </row>
    <row r="23" spans="1:7" x14ac:dyDescent="0.25">
      <c r="B23" s="22">
        <v>2960</v>
      </c>
      <c r="C23" s="23">
        <v>8.3000000000000007</v>
      </c>
      <c r="D23" s="23">
        <v>162.9</v>
      </c>
      <c r="E23" s="1">
        <v>2955.9</v>
      </c>
      <c r="F23" s="1">
        <v>-58.44</v>
      </c>
      <c r="G23" s="1">
        <v>38.119999999999997</v>
      </c>
    </row>
    <row r="24" spans="1:7" x14ac:dyDescent="0.25">
      <c r="B24" s="22">
        <v>3054</v>
      </c>
      <c r="C24" s="23">
        <v>8.4</v>
      </c>
      <c r="D24" s="23">
        <v>168.7</v>
      </c>
      <c r="E24" s="1">
        <v>3048.9</v>
      </c>
      <c r="F24" s="1">
        <v>-71.66</v>
      </c>
      <c r="G24" s="1">
        <v>41.46</v>
      </c>
    </row>
    <row r="25" spans="1:7" x14ac:dyDescent="0.25">
      <c r="B25" s="22">
        <v>3150</v>
      </c>
      <c r="C25" s="23">
        <v>7.8</v>
      </c>
      <c r="D25" s="23">
        <v>170.9</v>
      </c>
      <c r="E25" s="1">
        <v>3143.94</v>
      </c>
      <c r="F25" s="1">
        <v>-84.97</v>
      </c>
      <c r="G25" s="1">
        <v>43.86</v>
      </c>
    </row>
    <row r="26" spans="1:7" x14ac:dyDescent="0.25">
      <c r="B26" s="22">
        <v>3244</v>
      </c>
      <c r="C26" s="23">
        <v>8.1</v>
      </c>
      <c r="D26" s="23">
        <v>163.5</v>
      </c>
      <c r="E26" s="1">
        <v>3237.04</v>
      </c>
      <c r="F26" s="1">
        <v>-97.62</v>
      </c>
      <c r="G26" s="1">
        <v>46.75</v>
      </c>
    </row>
    <row r="27" spans="1:7" x14ac:dyDescent="0.25">
      <c r="B27" s="22">
        <v>3339</v>
      </c>
      <c r="C27" s="23">
        <v>10.199999999999999</v>
      </c>
      <c r="D27" s="23">
        <v>169.3</v>
      </c>
      <c r="E27" s="1">
        <v>3330.83</v>
      </c>
      <c r="F27" s="1">
        <v>-112.3</v>
      </c>
      <c r="G27" s="1">
        <v>50.22</v>
      </c>
    </row>
    <row r="28" spans="1:7" x14ac:dyDescent="0.25">
      <c r="B28" s="22">
        <v>3434</v>
      </c>
      <c r="C28" s="23">
        <v>9.1999999999999993</v>
      </c>
      <c r="D28" s="23">
        <v>164.9</v>
      </c>
      <c r="E28" s="1">
        <v>3424.47</v>
      </c>
      <c r="F28" s="1">
        <v>-127.9</v>
      </c>
      <c r="G28" s="1">
        <v>53.76</v>
      </c>
    </row>
    <row r="29" spans="1:7" x14ac:dyDescent="0.25">
      <c r="B29" s="22">
        <v>3529</v>
      </c>
      <c r="C29" s="23">
        <v>10.8</v>
      </c>
      <c r="D29" s="23">
        <v>168</v>
      </c>
      <c r="E29" s="1">
        <v>3518.03</v>
      </c>
      <c r="F29" s="1">
        <v>-143.94</v>
      </c>
      <c r="G29" s="1">
        <v>57.59</v>
      </c>
    </row>
    <row r="30" spans="1:7" x14ac:dyDescent="0.25">
      <c r="B30" s="22">
        <v>3624</v>
      </c>
      <c r="C30" s="23">
        <v>10</v>
      </c>
      <c r="D30" s="23">
        <v>162.6</v>
      </c>
      <c r="E30" s="1">
        <v>3611.47</v>
      </c>
      <c r="F30" s="1">
        <v>-160.52000000000001</v>
      </c>
      <c r="G30" s="1">
        <v>61.9</v>
      </c>
    </row>
    <row r="31" spans="1:7" x14ac:dyDescent="0.25">
      <c r="B31" s="22">
        <v>3718</v>
      </c>
      <c r="C31" s="23">
        <v>11.9</v>
      </c>
      <c r="D31" s="23">
        <v>161.19999999999999</v>
      </c>
      <c r="E31" s="1">
        <v>3703.75</v>
      </c>
      <c r="F31" s="1">
        <v>-177.48</v>
      </c>
      <c r="G31" s="1">
        <v>67.47</v>
      </c>
    </row>
    <row r="32" spans="1:7" x14ac:dyDescent="0.25">
      <c r="B32" s="22">
        <v>3813</v>
      </c>
      <c r="C32" s="23">
        <v>12.5</v>
      </c>
      <c r="D32" s="23">
        <v>161.9</v>
      </c>
      <c r="E32" s="1">
        <v>3796.61</v>
      </c>
      <c r="F32" s="1">
        <v>-196.53</v>
      </c>
      <c r="G32" s="1">
        <v>73.819999999999993</v>
      </c>
    </row>
    <row r="33" spans="2:7" x14ac:dyDescent="0.25">
      <c r="B33" s="22">
        <v>3908</v>
      </c>
      <c r="C33" s="23">
        <v>12</v>
      </c>
      <c r="D33" s="23">
        <v>162.9</v>
      </c>
      <c r="E33" s="1">
        <v>3889.44</v>
      </c>
      <c r="F33" s="1">
        <v>-215.74</v>
      </c>
      <c r="G33" s="1">
        <v>79.92</v>
      </c>
    </row>
    <row r="34" spans="2:7" x14ac:dyDescent="0.25">
      <c r="B34" s="22">
        <v>4003</v>
      </c>
      <c r="C34" s="23">
        <v>9.6</v>
      </c>
      <c r="D34" s="23">
        <v>164.4</v>
      </c>
      <c r="E34" s="1">
        <v>3982.75</v>
      </c>
      <c r="F34" s="1">
        <v>-232.81</v>
      </c>
      <c r="G34" s="1">
        <v>84.95</v>
      </c>
    </row>
    <row r="35" spans="2:7" x14ac:dyDescent="0.25">
      <c r="B35" s="22">
        <v>4098</v>
      </c>
      <c r="C35" s="23">
        <v>9.1999999999999993</v>
      </c>
      <c r="D35" s="23">
        <v>163.80000000000001</v>
      </c>
      <c r="E35" s="1">
        <v>4076.48</v>
      </c>
      <c r="F35" s="1">
        <v>-247.73</v>
      </c>
      <c r="G35" s="1">
        <v>89.2</v>
      </c>
    </row>
    <row r="36" spans="2:7" x14ac:dyDescent="0.25">
      <c r="B36" s="22">
        <v>4193</v>
      </c>
      <c r="C36" s="23">
        <v>9.6</v>
      </c>
      <c r="D36" s="23">
        <v>162.6</v>
      </c>
      <c r="E36" s="1">
        <v>4170.2</v>
      </c>
      <c r="F36" s="1">
        <v>-262.58</v>
      </c>
      <c r="G36" s="1">
        <v>93.69</v>
      </c>
    </row>
    <row r="37" spans="2:7" x14ac:dyDescent="0.25">
      <c r="B37" s="22">
        <v>4288</v>
      </c>
      <c r="C37" s="23">
        <v>9.6</v>
      </c>
      <c r="D37" s="23">
        <v>159.4</v>
      </c>
      <c r="E37" s="1">
        <v>4263.87</v>
      </c>
      <c r="F37" s="1">
        <v>-277.56</v>
      </c>
      <c r="G37" s="1">
        <v>98.84</v>
      </c>
    </row>
    <row r="38" spans="2:7" x14ac:dyDescent="0.25">
      <c r="B38" s="22">
        <v>4383</v>
      </c>
      <c r="C38" s="23">
        <v>9.8000000000000007</v>
      </c>
      <c r="D38" s="23">
        <v>158.9</v>
      </c>
      <c r="E38" s="1">
        <v>4357.51</v>
      </c>
      <c r="F38" s="1">
        <v>-292.52</v>
      </c>
      <c r="G38" s="1">
        <v>104.54</v>
      </c>
    </row>
    <row r="39" spans="2:7" x14ac:dyDescent="0.25">
      <c r="B39" s="22">
        <v>4478</v>
      </c>
      <c r="C39" s="23">
        <v>9.9</v>
      </c>
      <c r="D39" s="23">
        <v>158</v>
      </c>
      <c r="E39" s="1">
        <v>4451.1099999999997</v>
      </c>
      <c r="F39" s="1">
        <v>-307.63</v>
      </c>
      <c r="G39" s="1">
        <v>110.51</v>
      </c>
    </row>
    <row r="40" spans="2:7" x14ac:dyDescent="0.25">
      <c r="B40" s="22">
        <v>4573</v>
      </c>
      <c r="C40" s="23">
        <v>10.1</v>
      </c>
      <c r="D40" s="23">
        <v>163.30000000000001</v>
      </c>
      <c r="E40" s="1">
        <v>4544.67</v>
      </c>
      <c r="F40" s="1">
        <v>-323.18</v>
      </c>
      <c r="G40" s="1">
        <v>115.97</v>
      </c>
    </row>
    <row r="41" spans="2:7" x14ac:dyDescent="0.25">
      <c r="B41" s="22">
        <v>4669</v>
      </c>
      <c r="C41" s="23">
        <v>9.4</v>
      </c>
      <c r="D41" s="23">
        <v>165.2</v>
      </c>
      <c r="E41" s="1">
        <v>4639.29</v>
      </c>
      <c r="F41" s="1">
        <v>-338.82</v>
      </c>
      <c r="G41" s="1">
        <v>120.39</v>
      </c>
    </row>
    <row r="42" spans="2:7" x14ac:dyDescent="0.25">
      <c r="B42" s="22">
        <v>4764</v>
      </c>
      <c r="C42" s="23">
        <v>9.6</v>
      </c>
      <c r="D42" s="23">
        <v>161.5</v>
      </c>
      <c r="E42" s="1">
        <v>4732.9799999999996</v>
      </c>
      <c r="F42" s="1">
        <v>-353.84</v>
      </c>
      <c r="G42" s="1">
        <v>124.88</v>
      </c>
    </row>
    <row r="43" spans="2:7" x14ac:dyDescent="0.25">
      <c r="B43" s="22">
        <v>4859</v>
      </c>
      <c r="C43" s="23">
        <v>9.5</v>
      </c>
      <c r="D43" s="23">
        <v>154.5</v>
      </c>
      <c r="E43" s="1">
        <v>4826.67</v>
      </c>
      <c r="F43" s="1">
        <v>-368.43</v>
      </c>
      <c r="G43" s="1">
        <v>130.77000000000001</v>
      </c>
    </row>
    <row r="44" spans="2:7" x14ac:dyDescent="0.25">
      <c r="B44" s="22">
        <v>4954</v>
      </c>
      <c r="C44" s="23">
        <v>8.4</v>
      </c>
      <c r="D44" s="23">
        <v>152.80000000000001</v>
      </c>
      <c r="E44" s="1">
        <v>4920.51</v>
      </c>
      <c r="F44" s="1">
        <v>-381.67</v>
      </c>
      <c r="G44" s="1">
        <v>137.32</v>
      </c>
    </row>
    <row r="45" spans="2:7" x14ac:dyDescent="0.25">
      <c r="B45" s="22">
        <v>5049</v>
      </c>
      <c r="C45" s="23">
        <v>7.4</v>
      </c>
      <c r="D45" s="23">
        <v>151.69999999999999</v>
      </c>
      <c r="E45" s="1">
        <v>5014.6099999999997</v>
      </c>
      <c r="F45" s="1">
        <v>-393.23</v>
      </c>
      <c r="G45" s="1">
        <v>143.38999999999999</v>
      </c>
    </row>
    <row r="46" spans="2:7" x14ac:dyDescent="0.25">
      <c r="B46" s="22">
        <v>5144</v>
      </c>
      <c r="C46" s="23">
        <v>5.3</v>
      </c>
      <c r="D46" s="23">
        <v>147.6</v>
      </c>
      <c r="E46" s="1">
        <v>5109.0200000000004</v>
      </c>
      <c r="F46" s="1">
        <v>-402.32</v>
      </c>
      <c r="G46" s="1">
        <v>148.63999999999999</v>
      </c>
    </row>
    <row r="47" spans="2:7" x14ac:dyDescent="0.25">
      <c r="B47" s="22">
        <v>5239</v>
      </c>
      <c r="C47" s="23">
        <v>3.9</v>
      </c>
      <c r="D47" s="23">
        <v>141.1</v>
      </c>
      <c r="E47" s="1">
        <v>5203.71</v>
      </c>
      <c r="F47" s="1">
        <v>-408.54</v>
      </c>
      <c r="G47" s="1">
        <v>153.02000000000001</v>
      </c>
    </row>
    <row r="48" spans="2:7" x14ac:dyDescent="0.25">
      <c r="B48" s="22">
        <v>5334</v>
      </c>
      <c r="C48" s="23">
        <v>2.9</v>
      </c>
      <c r="D48" s="23">
        <v>150.30000000000001</v>
      </c>
      <c r="E48" s="1">
        <v>5298.55</v>
      </c>
      <c r="F48" s="1">
        <v>-413.15</v>
      </c>
      <c r="G48" s="1">
        <v>156.24</v>
      </c>
    </row>
    <row r="49" spans="2:7" x14ac:dyDescent="0.25">
      <c r="B49" s="22">
        <v>5429</v>
      </c>
      <c r="C49" s="23">
        <v>1.6</v>
      </c>
      <c r="D49" s="23">
        <v>153.6</v>
      </c>
      <c r="E49" s="1">
        <v>5393.47</v>
      </c>
      <c r="F49" s="1">
        <v>-416.42</v>
      </c>
      <c r="G49" s="1">
        <v>158.02000000000001</v>
      </c>
    </row>
    <row r="50" spans="2:7" x14ac:dyDescent="0.25">
      <c r="B50" s="22">
        <v>5524</v>
      </c>
      <c r="C50" s="23">
        <v>1.8</v>
      </c>
      <c r="D50" s="23">
        <v>123</v>
      </c>
      <c r="E50" s="1">
        <v>5488.43</v>
      </c>
      <c r="F50" s="1">
        <v>-418.42</v>
      </c>
      <c r="G50" s="1">
        <v>159.86000000000001</v>
      </c>
    </row>
    <row r="51" spans="2:7" x14ac:dyDescent="0.25">
      <c r="B51" s="22">
        <v>5619</v>
      </c>
      <c r="C51" s="23">
        <v>0.3</v>
      </c>
      <c r="D51" s="23">
        <v>185.6</v>
      </c>
      <c r="E51" s="1">
        <v>5583.41</v>
      </c>
      <c r="F51" s="1">
        <v>-419.48</v>
      </c>
      <c r="G51" s="1">
        <v>161.09</v>
      </c>
    </row>
    <row r="52" spans="2:7" x14ac:dyDescent="0.25">
      <c r="B52" s="22">
        <v>5714</v>
      </c>
      <c r="C52" s="23">
        <v>0.7</v>
      </c>
      <c r="D52" s="23">
        <v>151</v>
      </c>
      <c r="E52" s="1">
        <v>5678.41</v>
      </c>
      <c r="F52" s="1">
        <v>-420.24</v>
      </c>
      <c r="G52" s="1">
        <v>161.35</v>
      </c>
    </row>
    <row r="53" spans="2:7" x14ac:dyDescent="0.25">
      <c r="B53" s="22">
        <v>5809</v>
      </c>
      <c r="C53" s="23">
        <v>0.8</v>
      </c>
      <c r="D53" s="23">
        <v>145.9</v>
      </c>
      <c r="E53" s="1">
        <v>5773.4</v>
      </c>
      <c r="F53" s="1">
        <v>-421.29</v>
      </c>
      <c r="G53" s="1">
        <v>162</v>
      </c>
    </row>
    <row r="54" spans="2:7" x14ac:dyDescent="0.25">
      <c r="B54" s="22">
        <v>5864</v>
      </c>
      <c r="C54" s="23">
        <v>0.9</v>
      </c>
      <c r="D54" s="23">
        <v>156.1</v>
      </c>
      <c r="E54" s="1">
        <v>5828.4</v>
      </c>
      <c r="F54" s="1">
        <v>-422.01</v>
      </c>
      <c r="G54" s="1">
        <v>162.38999999999999</v>
      </c>
    </row>
    <row r="55" spans="2:7" x14ac:dyDescent="0.25">
      <c r="B55" s="22">
        <v>5937</v>
      </c>
      <c r="C55" s="23">
        <v>1.1000000000000001</v>
      </c>
      <c r="D55" s="23">
        <v>160.80000000000001</v>
      </c>
      <c r="E55" s="1">
        <v>5901.39</v>
      </c>
      <c r="F55" s="1">
        <v>-423.19</v>
      </c>
      <c r="G55" s="1">
        <v>162.85</v>
      </c>
    </row>
    <row r="56" spans="2:7" x14ac:dyDescent="0.25">
      <c r="B56" s="22">
        <v>6000</v>
      </c>
      <c r="C56" s="23">
        <v>4.3</v>
      </c>
      <c r="D56" s="23">
        <v>83</v>
      </c>
      <c r="E56" s="1">
        <v>5964.32</v>
      </c>
      <c r="F56" s="1">
        <v>-423.48</v>
      </c>
      <c r="G56" s="1">
        <v>165.4</v>
      </c>
    </row>
    <row r="57" spans="2:7" x14ac:dyDescent="0.25">
      <c r="B57" s="22">
        <v>6032</v>
      </c>
      <c r="C57" s="23">
        <v>6.9</v>
      </c>
      <c r="D57" s="23">
        <v>79.099999999999994</v>
      </c>
      <c r="E57" s="1">
        <v>5996.16</v>
      </c>
      <c r="F57" s="1">
        <v>-422.97</v>
      </c>
      <c r="G57" s="1">
        <v>168.48</v>
      </c>
    </row>
    <row r="58" spans="2:7" x14ac:dyDescent="0.25">
      <c r="B58" s="22">
        <v>6064</v>
      </c>
      <c r="C58" s="23">
        <v>10.6</v>
      </c>
      <c r="D58" s="23">
        <v>76.5</v>
      </c>
      <c r="E58" s="1">
        <v>6027.79</v>
      </c>
      <c r="F58" s="1">
        <v>-421.92</v>
      </c>
      <c r="G58" s="1">
        <v>173.23</v>
      </c>
    </row>
    <row r="59" spans="2:7" x14ac:dyDescent="0.25">
      <c r="B59" s="22">
        <v>6095</v>
      </c>
      <c r="C59" s="23">
        <v>13.6</v>
      </c>
      <c r="D59" s="23">
        <v>78.2</v>
      </c>
      <c r="E59" s="1">
        <v>6058.09</v>
      </c>
      <c r="F59" s="1">
        <v>-420.5</v>
      </c>
      <c r="G59" s="1">
        <v>179.57</v>
      </c>
    </row>
    <row r="60" spans="2:7" x14ac:dyDescent="0.25">
      <c r="B60" s="22">
        <v>6127</v>
      </c>
      <c r="C60" s="23">
        <v>15.9</v>
      </c>
      <c r="D60" s="23">
        <v>82.4</v>
      </c>
      <c r="E60" s="1">
        <v>6089.04</v>
      </c>
      <c r="F60" s="1">
        <v>-419.15</v>
      </c>
      <c r="G60" s="1">
        <v>187.6</v>
      </c>
    </row>
    <row r="61" spans="2:7" x14ac:dyDescent="0.25">
      <c r="B61" s="22">
        <v>6159</v>
      </c>
      <c r="C61" s="23">
        <v>18.3</v>
      </c>
      <c r="D61" s="23">
        <v>83.8</v>
      </c>
      <c r="E61" s="1">
        <v>6119.62</v>
      </c>
      <c r="F61" s="1">
        <v>-418.03</v>
      </c>
      <c r="G61" s="1">
        <v>196.94</v>
      </c>
    </row>
    <row r="62" spans="2:7" x14ac:dyDescent="0.25">
      <c r="B62" s="22">
        <v>6190</v>
      </c>
      <c r="C62" s="23">
        <v>20</v>
      </c>
      <c r="D62" s="23">
        <v>84.4</v>
      </c>
      <c r="E62" s="1">
        <v>6148.91</v>
      </c>
      <c r="F62" s="1">
        <v>-416.99</v>
      </c>
      <c r="G62" s="1">
        <v>207.05</v>
      </c>
    </row>
    <row r="63" spans="2:7" x14ac:dyDescent="0.25">
      <c r="B63" s="22">
        <v>6222</v>
      </c>
      <c r="C63" s="23">
        <v>21.1</v>
      </c>
      <c r="D63" s="23">
        <v>84.4</v>
      </c>
      <c r="E63" s="1">
        <v>6178.87</v>
      </c>
      <c r="F63" s="1">
        <v>-415.89</v>
      </c>
      <c r="G63" s="1">
        <v>218.23</v>
      </c>
    </row>
    <row r="64" spans="2:7" x14ac:dyDescent="0.25">
      <c r="B64" s="22">
        <v>6254</v>
      </c>
      <c r="C64" s="23">
        <v>22.4</v>
      </c>
      <c r="D64" s="23">
        <v>83.1</v>
      </c>
      <c r="E64" s="1">
        <v>6208.59</v>
      </c>
      <c r="F64" s="1">
        <v>-414.6</v>
      </c>
      <c r="G64" s="1">
        <v>230.02</v>
      </c>
    </row>
    <row r="65" spans="2:7" x14ac:dyDescent="0.25">
      <c r="B65" s="22">
        <v>6285</v>
      </c>
      <c r="C65" s="23">
        <v>24.4</v>
      </c>
      <c r="D65" s="23">
        <v>82.4</v>
      </c>
      <c r="E65" s="1">
        <v>6237.04</v>
      </c>
      <c r="F65" s="1">
        <v>-413.04</v>
      </c>
      <c r="G65" s="1">
        <v>242.23</v>
      </c>
    </row>
    <row r="66" spans="2:7" x14ac:dyDescent="0.25">
      <c r="B66" s="22">
        <v>6317</v>
      </c>
      <c r="C66" s="23">
        <v>25</v>
      </c>
      <c r="D66" s="23">
        <v>81.2</v>
      </c>
      <c r="E66" s="1">
        <v>6266.11</v>
      </c>
      <c r="F66" s="1">
        <v>-411.13</v>
      </c>
      <c r="G66" s="1">
        <v>255.47</v>
      </c>
    </row>
    <row r="67" spans="2:7" x14ac:dyDescent="0.25">
      <c r="B67" s="22">
        <v>6349</v>
      </c>
      <c r="C67" s="23">
        <v>25.6</v>
      </c>
      <c r="D67" s="23">
        <v>81.599999999999994</v>
      </c>
      <c r="E67" s="1">
        <v>6295.04</v>
      </c>
      <c r="F67" s="1">
        <v>-409.09</v>
      </c>
      <c r="G67" s="1">
        <v>268.99</v>
      </c>
    </row>
    <row r="68" spans="2:7" x14ac:dyDescent="0.25">
      <c r="B68" s="22">
        <v>6380</v>
      </c>
      <c r="C68" s="23">
        <v>27.1</v>
      </c>
      <c r="D68" s="23">
        <v>83.5</v>
      </c>
      <c r="E68" s="1">
        <v>6322.82</v>
      </c>
      <c r="F68" s="1">
        <v>-407.31</v>
      </c>
      <c r="G68" s="1">
        <v>282.63</v>
      </c>
    </row>
    <row r="69" spans="2:7" x14ac:dyDescent="0.25">
      <c r="B69" s="22">
        <v>6412</v>
      </c>
      <c r="C69" s="23">
        <v>28.8</v>
      </c>
      <c r="D69" s="23">
        <v>86.1</v>
      </c>
      <c r="E69" s="1">
        <v>6351.09</v>
      </c>
      <c r="F69" s="1">
        <v>-405.96</v>
      </c>
      <c r="G69" s="1">
        <v>297.56</v>
      </c>
    </row>
    <row r="70" spans="2:7" x14ac:dyDescent="0.25">
      <c r="B70" s="22">
        <v>6444</v>
      </c>
      <c r="C70" s="23">
        <v>30.6</v>
      </c>
      <c r="D70" s="23">
        <v>86.3</v>
      </c>
      <c r="E70" s="1">
        <v>6378.88</v>
      </c>
      <c r="F70" s="1">
        <v>-404.91</v>
      </c>
      <c r="G70" s="1">
        <v>313.38</v>
      </c>
    </row>
    <row r="71" spans="2:7" x14ac:dyDescent="0.25">
      <c r="B71" s="22">
        <v>6475</v>
      </c>
      <c r="C71" s="23">
        <v>32.1</v>
      </c>
      <c r="D71" s="23">
        <v>84</v>
      </c>
      <c r="E71" s="1">
        <v>6405.36</v>
      </c>
      <c r="F71" s="1">
        <v>-403.54</v>
      </c>
      <c r="G71" s="1">
        <v>329.45</v>
      </c>
    </row>
    <row r="72" spans="2:7" x14ac:dyDescent="0.25">
      <c r="B72" s="22">
        <v>6507</v>
      </c>
      <c r="C72" s="23">
        <v>34</v>
      </c>
      <c r="D72" s="23">
        <v>81.599999999999994</v>
      </c>
      <c r="E72" s="1">
        <v>6432.18</v>
      </c>
      <c r="F72" s="1">
        <v>-401.35</v>
      </c>
      <c r="G72" s="1">
        <v>346.76</v>
      </c>
    </row>
    <row r="73" spans="2:7" x14ac:dyDescent="0.25">
      <c r="B73" s="22">
        <v>6538</v>
      </c>
      <c r="C73" s="23">
        <v>37.200000000000003</v>
      </c>
      <c r="D73" s="23">
        <v>81.599999999999994</v>
      </c>
      <c r="E73" s="1">
        <v>6457.38</v>
      </c>
      <c r="F73" s="1">
        <v>-398.71</v>
      </c>
      <c r="G73" s="1">
        <v>364.61</v>
      </c>
    </row>
    <row r="74" spans="2:7" x14ac:dyDescent="0.25">
      <c r="B74" s="22">
        <v>6570</v>
      </c>
      <c r="C74" s="23">
        <v>41.2</v>
      </c>
      <c r="D74" s="23">
        <v>82.4</v>
      </c>
      <c r="E74" s="1">
        <v>6482.18</v>
      </c>
      <c r="F74" s="1">
        <v>-395.9</v>
      </c>
      <c r="G74" s="1">
        <v>384.63</v>
      </c>
    </row>
    <row r="75" spans="2:7" x14ac:dyDescent="0.25">
      <c r="B75" s="22">
        <v>6602</v>
      </c>
      <c r="C75" s="23">
        <v>44.9</v>
      </c>
      <c r="D75" s="23">
        <v>82.4</v>
      </c>
      <c r="E75" s="1">
        <v>6505.56</v>
      </c>
      <c r="F75" s="1">
        <v>-393.01</v>
      </c>
      <c r="G75" s="1">
        <v>406.28</v>
      </c>
    </row>
    <row r="76" spans="2:7" x14ac:dyDescent="0.25">
      <c r="B76" s="22">
        <v>6633</v>
      </c>
      <c r="C76" s="23">
        <v>49.3</v>
      </c>
      <c r="D76" s="23">
        <v>82.6</v>
      </c>
      <c r="E76" s="1">
        <v>6526.65</v>
      </c>
      <c r="F76" s="1">
        <v>-390.05</v>
      </c>
      <c r="G76" s="1">
        <v>428.79</v>
      </c>
    </row>
    <row r="77" spans="2:7" x14ac:dyDescent="0.25">
      <c r="B77" s="22">
        <v>6665</v>
      </c>
      <c r="C77" s="23">
        <v>53</v>
      </c>
      <c r="D77" s="23">
        <v>82.1</v>
      </c>
      <c r="E77" s="1">
        <v>6546.72</v>
      </c>
      <c r="F77" s="1">
        <v>-386.73</v>
      </c>
      <c r="G77" s="1">
        <v>453.48</v>
      </c>
    </row>
    <row r="78" spans="2:7" x14ac:dyDescent="0.25">
      <c r="B78" s="22">
        <v>6697</v>
      </c>
      <c r="C78" s="23">
        <v>55.9</v>
      </c>
      <c r="D78" s="23">
        <v>81.2</v>
      </c>
      <c r="E78" s="1">
        <v>6565.33</v>
      </c>
      <c r="F78" s="1">
        <v>-382.95</v>
      </c>
      <c r="G78" s="1">
        <v>479.24</v>
      </c>
    </row>
    <row r="79" spans="2:7" x14ac:dyDescent="0.25">
      <c r="B79" s="22">
        <v>6728</v>
      </c>
      <c r="C79" s="23">
        <v>59.6</v>
      </c>
      <c r="D79" s="23">
        <v>80.7</v>
      </c>
      <c r="E79" s="1">
        <v>6581.87</v>
      </c>
      <c r="F79" s="1">
        <v>-378.82</v>
      </c>
      <c r="G79" s="1">
        <v>505.13</v>
      </c>
    </row>
    <row r="80" spans="2:7" x14ac:dyDescent="0.25">
      <c r="B80" s="22">
        <v>6760</v>
      </c>
      <c r="C80" s="23">
        <v>63.8</v>
      </c>
      <c r="D80" s="23">
        <v>80.7</v>
      </c>
      <c r="E80" s="1">
        <v>6597.03</v>
      </c>
      <c r="F80" s="1">
        <v>-374.27</v>
      </c>
      <c r="G80" s="1">
        <v>532.92999999999995</v>
      </c>
    </row>
    <row r="81" spans="2:7" x14ac:dyDescent="0.25">
      <c r="B81" s="22">
        <v>6792</v>
      </c>
      <c r="C81" s="23">
        <v>67.099999999999994</v>
      </c>
      <c r="D81" s="23">
        <v>81.7</v>
      </c>
      <c r="E81" s="1">
        <v>6610.33</v>
      </c>
      <c r="F81" s="1">
        <v>-369.82</v>
      </c>
      <c r="G81" s="1">
        <v>561.69000000000005</v>
      </c>
    </row>
    <row r="82" spans="2:7" x14ac:dyDescent="0.25">
      <c r="B82" s="22">
        <v>6823</v>
      </c>
      <c r="C82" s="23">
        <v>71.400000000000006</v>
      </c>
      <c r="D82" s="23">
        <v>82.6</v>
      </c>
      <c r="E82" s="1">
        <v>6621.31</v>
      </c>
      <c r="F82" s="1">
        <v>-365.87</v>
      </c>
      <c r="G82" s="1">
        <v>590.4</v>
      </c>
    </row>
    <row r="83" spans="2:7" x14ac:dyDescent="0.25">
      <c r="B83" s="22">
        <v>6855</v>
      </c>
      <c r="C83" s="23">
        <v>75.400000000000006</v>
      </c>
      <c r="D83" s="23">
        <v>83</v>
      </c>
      <c r="E83" s="1">
        <v>6630.45</v>
      </c>
      <c r="F83" s="1">
        <v>-362.02</v>
      </c>
      <c r="G83" s="1">
        <v>620.82000000000005</v>
      </c>
    </row>
    <row r="84" spans="2:7" x14ac:dyDescent="0.25">
      <c r="B84" s="24">
        <v>6887</v>
      </c>
      <c r="C84" s="23">
        <v>79.5</v>
      </c>
      <c r="D84" s="23">
        <v>83.7</v>
      </c>
      <c r="E84" s="1">
        <v>6637.4</v>
      </c>
      <c r="F84" s="1">
        <v>-358.41</v>
      </c>
      <c r="G84" s="1">
        <v>651.83000000000004</v>
      </c>
    </row>
    <row r="85" spans="2:7" x14ac:dyDescent="0.25">
      <c r="B85" s="22">
        <v>6914</v>
      </c>
      <c r="C85" s="23">
        <v>82.8</v>
      </c>
      <c r="D85" s="23">
        <v>84</v>
      </c>
      <c r="E85" s="1">
        <v>6641.55</v>
      </c>
      <c r="F85" s="1">
        <v>-355.55</v>
      </c>
      <c r="G85" s="1">
        <v>678.36</v>
      </c>
    </row>
    <row r="86" spans="2:7" x14ac:dyDescent="0.25">
      <c r="B86" s="22">
        <v>6978</v>
      </c>
      <c r="C86" s="23">
        <v>83.4</v>
      </c>
      <c r="D86" s="23">
        <v>85.6</v>
      </c>
      <c r="E86" s="1">
        <v>6649.24</v>
      </c>
      <c r="F86" s="1">
        <v>-349.79</v>
      </c>
      <c r="G86" s="1">
        <v>741.63</v>
      </c>
    </row>
    <row r="87" spans="2:7" x14ac:dyDescent="0.25">
      <c r="B87" s="22">
        <v>7010</v>
      </c>
      <c r="C87" s="23">
        <v>83.5</v>
      </c>
      <c r="D87" s="23">
        <v>84.7</v>
      </c>
      <c r="E87" s="1">
        <v>6652.89</v>
      </c>
      <c r="F87" s="1">
        <v>-347.11</v>
      </c>
      <c r="G87" s="1">
        <v>773.3</v>
      </c>
    </row>
    <row r="88" spans="2:7" x14ac:dyDescent="0.25">
      <c r="B88" s="22">
        <v>7041</v>
      </c>
      <c r="C88" s="23">
        <v>85.3</v>
      </c>
      <c r="D88" s="23">
        <v>85.1</v>
      </c>
      <c r="E88" s="1">
        <v>6655.92</v>
      </c>
      <c r="F88" s="1">
        <v>-344.36</v>
      </c>
      <c r="G88" s="1">
        <v>804.03</v>
      </c>
    </row>
    <row r="89" spans="2:7" x14ac:dyDescent="0.25">
      <c r="B89" s="22">
        <v>7073</v>
      </c>
      <c r="C89" s="23">
        <v>87.3</v>
      </c>
      <c r="D89" s="23">
        <v>84.5</v>
      </c>
      <c r="E89" s="1">
        <v>6657.98</v>
      </c>
      <c r="F89" s="1">
        <v>-341.47</v>
      </c>
      <c r="G89" s="1">
        <v>835.83</v>
      </c>
    </row>
    <row r="90" spans="2:7" x14ac:dyDescent="0.25">
      <c r="B90" s="22">
        <v>7105</v>
      </c>
      <c r="C90" s="23">
        <v>89.4</v>
      </c>
      <c r="D90" s="23">
        <v>83.8</v>
      </c>
      <c r="E90" s="1">
        <v>6658.9</v>
      </c>
      <c r="F90" s="1">
        <v>-338.21</v>
      </c>
      <c r="G90" s="1">
        <v>867.65</v>
      </c>
    </row>
    <row r="91" spans="2:7" x14ac:dyDescent="0.25">
      <c r="B91" s="22">
        <v>7168</v>
      </c>
      <c r="C91" s="23">
        <v>91.2</v>
      </c>
      <c r="D91" s="23">
        <v>85.4</v>
      </c>
      <c r="E91" s="1">
        <v>6658.57</v>
      </c>
      <c r="F91" s="1">
        <v>-332.28</v>
      </c>
      <c r="G91" s="1">
        <v>930.37</v>
      </c>
    </row>
    <row r="92" spans="2:7" x14ac:dyDescent="0.25">
      <c r="B92" s="22">
        <v>7263</v>
      </c>
      <c r="C92" s="23">
        <v>92.3</v>
      </c>
      <c r="D92" s="23">
        <v>87.7</v>
      </c>
      <c r="E92" s="1">
        <v>6655.67</v>
      </c>
      <c r="F92" s="1">
        <v>-326.57</v>
      </c>
      <c r="G92" s="1">
        <v>1025.1400000000001</v>
      </c>
    </row>
    <row r="93" spans="2:7" x14ac:dyDescent="0.25">
      <c r="B93" s="22">
        <v>7358</v>
      </c>
      <c r="C93" s="23">
        <v>93.6</v>
      </c>
      <c r="D93" s="23">
        <v>87.5</v>
      </c>
      <c r="E93" s="1">
        <v>6650.78</v>
      </c>
      <c r="F93" s="1">
        <v>-322.58999999999997</v>
      </c>
      <c r="G93" s="1">
        <v>1119.93</v>
      </c>
    </row>
    <row r="94" spans="2:7" x14ac:dyDescent="0.25">
      <c r="B94" s="22">
        <v>7422</v>
      </c>
      <c r="C94" s="23">
        <v>93.5</v>
      </c>
      <c r="D94" s="23">
        <v>88.1</v>
      </c>
      <c r="E94" s="1">
        <v>6646.82</v>
      </c>
      <c r="F94" s="1">
        <v>-320.14</v>
      </c>
      <c r="G94" s="1">
        <v>1183.76</v>
      </c>
    </row>
    <row r="95" spans="2:7" x14ac:dyDescent="0.25">
      <c r="B95" s="22">
        <v>7453</v>
      </c>
      <c r="C95" s="23">
        <v>93.1</v>
      </c>
      <c r="D95" s="23">
        <v>88.4</v>
      </c>
      <c r="E95" s="1">
        <v>6645.04</v>
      </c>
      <c r="F95" s="1">
        <v>-319.2</v>
      </c>
      <c r="G95" s="1">
        <v>1214.7</v>
      </c>
    </row>
    <row r="96" spans="2:7" x14ac:dyDescent="0.25">
      <c r="B96" s="22">
        <v>7485</v>
      </c>
      <c r="C96" s="23">
        <v>92.3</v>
      </c>
      <c r="D96" s="23">
        <v>88.8</v>
      </c>
      <c r="E96" s="1">
        <v>6643.53</v>
      </c>
      <c r="F96" s="1">
        <v>-318.42</v>
      </c>
      <c r="G96" s="1">
        <v>1246.6500000000001</v>
      </c>
    </row>
    <row r="97" spans="2:7" x14ac:dyDescent="0.25">
      <c r="B97" s="22">
        <v>7517</v>
      </c>
      <c r="C97" s="23">
        <v>90.9</v>
      </c>
      <c r="D97" s="23">
        <v>89.8</v>
      </c>
      <c r="E97" s="1">
        <v>6642.64</v>
      </c>
      <c r="F97" s="1">
        <v>-318.02</v>
      </c>
      <c r="G97" s="1">
        <v>1278.6300000000001</v>
      </c>
    </row>
    <row r="98" spans="2:7" x14ac:dyDescent="0.25">
      <c r="B98" s="22">
        <v>7548</v>
      </c>
      <c r="C98" s="23">
        <v>89.8</v>
      </c>
      <c r="D98" s="23">
        <v>90.3</v>
      </c>
      <c r="E98" s="1">
        <v>6642.45</v>
      </c>
      <c r="F98" s="1">
        <v>-318.05</v>
      </c>
      <c r="G98" s="1">
        <v>1309.6300000000001</v>
      </c>
    </row>
    <row r="99" spans="2:7" x14ac:dyDescent="0.25">
      <c r="B99" s="22">
        <v>7580</v>
      </c>
      <c r="C99" s="23">
        <v>89.1</v>
      </c>
      <c r="D99" s="23">
        <v>90.5</v>
      </c>
      <c r="E99" s="1">
        <v>6642.75</v>
      </c>
      <c r="F99" s="1">
        <v>-318.27999999999997</v>
      </c>
      <c r="G99" s="1">
        <v>1341.63</v>
      </c>
    </row>
    <row r="100" spans="2:7" x14ac:dyDescent="0.25">
      <c r="B100" s="22">
        <v>7644</v>
      </c>
      <c r="C100" s="23">
        <v>88.5</v>
      </c>
      <c r="D100" s="23">
        <v>89.6</v>
      </c>
      <c r="E100" s="1">
        <v>6644.09</v>
      </c>
      <c r="F100" s="1">
        <v>-318.33</v>
      </c>
      <c r="G100" s="1">
        <v>1405.61</v>
      </c>
    </row>
    <row r="101" spans="2:7" x14ac:dyDescent="0.25">
      <c r="B101" s="22">
        <v>7707</v>
      </c>
      <c r="C101" s="23">
        <v>88.1</v>
      </c>
      <c r="D101" s="23">
        <v>89.5</v>
      </c>
      <c r="E101" s="1">
        <v>6645.96</v>
      </c>
      <c r="F101" s="1">
        <v>-317.83999999999997</v>
      </c>
      <c r="G101" s="1">
        <v>1468.59</v>
      </c>
    </row>
    <row r="102" spans="2:7" x14ac:dyDescent="0.25">
      <c r="B102" s="22">
        <v>7739</v>
      </c>
      <c r="C102" s="23">
        <v>87.8</v>
      </c>
      <c r="D102" s="23">
        <v>89.5</v>
      </c>
      <c r="E102" s="1">
        <v>6647.11</v>
      </c>
      <c r="F102" s="1">
        <v>-317.56</v>
      </c>
      <c r="G102" s="1">
        <v>1500.56</v>
      </c>
    </row>
    <row r="103" spans="2:7" x14ac:dyDescent="0.25">
      <c r="B103" s="22">
        <v>7802</v>
      </c>
      <c r="C103" s="23">
        <v>88.7</v>
      </c>
      <c r="D103" s="23">
        <v>88.1</v>
      </c>
      <c r="E103" s="1">
        <v>6649.03</v>
      </c>
      <c r="F103" s="1">
        <v>-316.24</v>
      </c>
      <c r="G103" s="1">
        <v>1563.52</v>
      </c>
    </row>
    <row r="104" spans="2:7" x14ac:dyDescent="0.25">
      <c r="B104" s="22">
        <v>7834</v>
      </c>
      <c r="C104" s="23">
        <v>89.6</v>
      </c>
      <c r="D104" s="23">
        <v>87.2</v>
      </c>
      <c r="E104" s="1">
        <v>6649.51</v>
      </c>
      <c r="F104" s="1">
        <v>-314.93</v>
      </c>
      <c r="G104" s="1">
        <v>1595.49</v>
      </c>
    </row>
    <row r="105" spans="2:7" x14ac:dyDescent="0.25">
      <c r="B105" s="22">
        <v>7929</v>
      </c>
      <c r="C105" s="23">
        <v>89.8</v>
      </c>
      <c r="D105" s="23">
        <v>87</v>
      </c>
      <c r="E105" s="1">
        <v>6650</v>
      </c>
      <c r="F105" s="1">
        <v>-310.12</v>
      </c>
      <c r="G105" s="1">
        <v>1690.36</v>
      </c>
    </row>
    <row r="106" spans="2:7" x14ac:dyDescent="0.25">
      <c r="B106" s="22">
        <v>8024</v>
      </c>
      <c r="C106" s="23">
        <v>90.3</v>
      </c>
      <c r="D106" s="23">
        <v>86.5</v>
      </c>
      <c r="E106" s="1">
        <v>6649.92</v>
      </c>
      <c r="F106" s="1">
        <v>-304.73</v>
      </c>
      <c r="G106" s="1">
        <v>1785.21</v>
      </c>
    </row>
    <row r="107" spans="2:7" x14ac:dyDescent="0.25">
      <c r="B107" s="22">
        <v>8119</v>
      </c>
      <c r="C107" s="23">
        <v>90.6</v>
      </c>
      <c r="D107" s="23">
        <v>86.5</v>
      </c>
      <c r="E107" s="1">
        <v>6649.17</v>
      </c>
      <c r="F107" s="1">
        <v>-298.94</v>
      </c>
      <c r="G107" s="1">
        <v>1880.03</v>
      </c>
    </row>
    <row r="108" spans="2:7" x14ac:dyDescent="0.25">
      <c r="B108" s="22">
        <v>8214</v>
      </c>
      <c r="C108" s="23">
        <v>90.2</v>
      </c>
      <c r="D108" s="23">
        <v>87.5</v>
      </c>
      <c r="E108" s="1">
        <v>6648.51</v>
      </c>
      <c r="F108" s="1">
        <v>-293.95999999999998</v>
      </c>
      <c r="G108" s="1">
        <v>1974.9</v>
      </c>
    </row>
    <row r="109" spans="2:7" x14ac:dyDescent="0.25">
      <c r="B109" s="22">
        <v>8309</v>
      </c>
      <c r="C109" s="23">
        <v>89.1</v>
      </c>
      <c r="D109" s="23">
        <v>88.1</v>
      </c>
      <c r="E109" s="1">
        <v>6649.09</v>
      </c>
      <c r="F109" s="1">
        <v>-290.32</v>
      </c>
      <c r="G109" s="1">
        <v>2069.8200000000002</v>
      </c>
    </row>
    <row r="110" spans="2:7" x14ac:dyDescent="0.25">
      <c r="B110" s="25">
        <v>8404</v>
      </c>
      <c r="C110" s="23">
        <v>89.4</v>
      </c>
      <c r="D110" s="23">
        <v>87.4</v>
      </c>
      <c r="E110" s="1">
        <v>6650.34</v>
      </c>
      <c r="F110" s="1">
        <v>-286.58999999999997</v>
      </c>
      <c r="G110" s="1">
        <v>2164.7399999999998</v>
      </c>
    </row>
    <row r="111" spans="2:7" x14ac:dyDescent="0.25">
      <c r="B111" s="25">
        <v>8499</v>
      </c>
      <c r="C111" s="26">
        <v>90</v>
      </c>
      <c r="D111" s="26">
        <v>86.8</v>
      </c>
      <c r="E111" s="1">
        <v>6650.83</v>
      </c>
      <c r="F111" s="1">
        <v>-281.77999999999997</v>
      </c>
      <c r="G111" s="1">
        <v>2259.62</v>
      </c>
    </row>
    <row r="112" spans="2:7" x14ac:dyDescent="0.25">
      <c r="B112" s="25">
        <v>8594</v>
      </c>
      <c r="C112" s="26">
        <v>89</v>
      </c>
      <c r="D112" s="26">
        <v>88.6</v>
      </c>
      <c r="E112" s="1">
        <v>6651.66</v>
      </c>
      <c r="F112" s="1">
        <v>-277.97000000000003</v>
      </c>
      <c r="G112" s="1">
        <v>2354.5300000000002</v>
      </c>
    </row>
    <row r="113" spans="2:7" x14ac:dyDescent="0.25">
      <c r="B113" s="25">
        <v>8689</v>
      </c>
      <c r="C113" s="26">
        <v>89.3</v>
      </c>
      <c r="D113" s="26">
        <v>88.1</v>
      </c>
      <c r="E113" s="1">
        <v>6653.07</v>
      </c>
      <c r="F113" s="1">
        <v>-275.23</v>
      </c>
      <c r="G113" s="1">
        <v>2449.48</v>
      </c>
    </row>
    <row r="114" spans="2:7" x14ac:dyDescent="0.25">
      <c r="B114" s="25">
        <v>8784</v>
      </c>
      <c r="C114" s="26">
        <v>90.1</v>
      </c>
      <c r="D114" s="26">
        <v>87.5</v>
      </c>
      <c r="E114" s="1">
        <v>6653.57</v>
      </c>
      <c r="F114" s="1">
        <v>-271.58999999999997</v>
      </c>
      <c r="G114" s="1">
        <v>2544.41</v>
      </c>
    </row>
    <row r="115" spans="2:7" x14ac:dyDescent="0.25">
      <c r="B115" s="25">
        <v>8879</v>
      </c>
      <c r="C115" s="26">
        <v>89.7</v>
      </c>
      <c r="D115" s="26">
        <v>89.8</v>
      </c>
      <c r="E115" s="1">
        <v>6653.73</v>
      </c>
      <c r="F115" s="1">
        <v>-269.35000000000002</v>
      </c>
      <c r="G115" s="1">
        <v>2639.38</v>
      </c>
    </row>
    <row r="116" spans="2:7" x14ac:dyDescent="0.25">
      <c r="B116" s="25">
        <v>8974</v>
      </c>
      <c r="C116" s="26">
        <v>88.7</v>
      </c>
      <c r="D116" s="26">
        <v>90.3</v>
      </c>
      <c r="E116" s="1">
        <v>6655.06</v>
      </c>
      <c r="F116" s="1">
        <v>-269.43</v>
      </c>
      <c r="G116" s="1">
        <v>2734.36</v>
      </c>
    </row>
    <row r="117" spans="2:7" x14ac:dyDescent="0.25">
      <c r="B117" s="25">
        <v>9069</v>
      </c>
      <c r="C117" s="26">
        <v>89.7</v>
      </c>
      <c r="D117" s="26">
        <v>90.9</v>
      </c>
      <c r="E117" s="1">
        <v>6656.39</v>
      </c>
      <c r="F117" s="1">
        <v>-270.43</v>
      </c>
      <c r="G117" s="1">
        <v>2829.35</v>
      </c>
    </row>
    <row r="118" spans="2:7" x14ac:dyDescent="0.25">
      <c r="B118" s="25">
        <v>9164</v>
      </c>
      <c r="C118" s="26">
        <v>90.7</v>
      </c>
      <c r="D118" s="26">
        <v>91.2</v>
      </c>
      <c r="E118" s="1">
        <v>6656.06</v>
      </c>
      <c r="F118" s="1">
        <v>-272.17</v>
      </c>
      <c r="G118" s="1">
        <v>2924.33</v>
      </c>
    </row>
    <row r="119" spans="2:7" x14ac:dyDescent="0.25">
      <c r="B119" s="25">
        <v>9259</v>
      </c>
      <c r="C119" s="26">
        <v>88</v>
      </c>
      <c r="D119" s="26">
        <v>91.9</v>
      </c>
      <c r="E119" s="1">
        <v>6657.13</v>
      </c>
      <c r="F119" s="1">
        <v>-274.74</v>
      </c>
      <c r="G119" s="1">
        <v>3019.28</v>
      </c>
    </row>
    <row r="120" spans="2:7" x14ac:dyDescent="0.25">
      <c r="B120" s="25">
        <v>9353</v>
      </c>
      <c r="C120" s="26">
        <v>86.2</v>
      </c>
      <c r="D120" s="26">
        <v>90.3</v>
      </c>
      <c r="E120" s="1">
        <v>6661.89</v>
      </c>
      <c r="F120" s="1">
        <v>-276.54000000000002</v>
      </c>
      <c r="G120" s="1">
        <v>3113.14</v>
      </c>
    </row>
    <row r="121" spans="2:7" x14ac:dyDescent="0.25">
      <c r="B121" s="27">
        <v>9448</v>
      </c>
      <c r="C121" s="28">
        <v>87.1</v>
      </c>
      <c r="D121" s="26">
        <v>88.1</v>
      </c>
      <c r="E121" s="1">
        <v>6667.44</v>
      </c>
      <c r="F121" s="1">
        <v>-275.20999999999998</v>
      </c>
      <c r="G121" s="1">
        <v>3207.96</v>
      </c>
    </row>
    <row r="122" spans="2:7" x14ac:dyDescent="0.25">
      <c r="B122" s="25">
        <v>9480</v>
      </c>
      <c r="C122" s="28">
        <v>87.1</v>
      </c>
      <c r="D122" s="26">
        <v>87.4</v>
      </c>
      <c r="E122" s="1">
        <v>6669.06</v>
      </c>
      <c r="F122" s="1">
        <v>-273.95999999999998</v>
      </c>
      <c r="G122" s="1">
        <v>3239.89</v>
      </c>
    </row>
    <row r="123" spans="2:7" x14ac:dyDescent="0.25">
      <c r="B123" s="25">
        <v>9512</v>
      </c>
      <c r="C123" s="28">
        <v>87.9</v>
      </c>
      <c r="D123" s="26">
        <v>86.7</v>
      </c>
      <c r="E123" s="1">
        <v>6670.46</v>
      </c>
      <c r="F123" s="1">
        <v>-272.31</v>
      </c>
      <c r="G123" s="1">
        <v>3271.82</v>
      </c>
    </row>
    <row r="124" spans="2:7" x14ac:dyDescent="0.25">
      <c r="B124" s="25">
        <v>9544</v>
      </c>
      <c r="C124" s="28">
        <v>90.3</v>
      </c>
      <c r="D124" s="26">
        <v>85.3</v>
      </c>
      <c r="E124" s="1">
        <v>6670.96</v>
      </c>
      <c r="F124" s="1">
        <v>-270.08</v>
      </c>
      <c r="G124" s="1">
        <v>3303.73</v>
      </c>
    </row>
    <row r="125" spans="2:7" x14ac:dyDescent="0.25">
      <c r="B125" s="25">
        <v>9575</v>
      </c>
      <c r="C125" s="28">
        <v>91.2</v>
      </c>
      <c r="D125" s="26">
        <v>84.2</v>
      </c>
      <c r="E125" s="1">
        <v>6670.55</v>
      </c>
      <c r="F125" s="1">
        <v>-267.25</v>
      </c>
      <c r="G125" s="1">
        <v>3334.6</v>
      </c>
    </row>
    <row r="126" spans="2:7" x14ac:dyDescent="0.25">
      <c r="B126" s="25">
        <v>9607</v>
      </c>
      <c r="C126" s="28">
        <v>91.8</v>
      </c>
      <c r="D126" s="26">
        <v>83.7</v>
      </c>
      <c r="E126" s="1">
        <v>6669.71</v>
      </c>
      <c r="F126" s="1">
        <v>-263.88</v>
      </c>
      <c r="G126" s="1">
        <v>3366.41</v>
      </c>
    </row>
    <row r="127" spans="2:7" x14ac:dyDescent="0.25">
      <c r="B127" s="25">
        <v>9638</v>
      </c>
      <c r="C127" s="28">
        <v>91.3</v>
      </c>
      <c r="D127" s="26">
        <v>83.3</v>
      </c>
      <c r="E127" s="1">
        <v>6668.88</v>
      </c>
      <c r="F127" s="1">
        <v>-260.37</v>
      </c>
      <c r="G127" s="1">
        <v>3397.2</v>
      </c>
    </row>
    <row r="128" spans="2:7" x14ac:dyDescent="0.25">
      <c r="B128" s="25">
        <v>9670</v>
      </c>
      <c r="C128" s="28">
        <v>91.7</v>
      </c>
      <c r="D128" s="26">
        <v>83.1</v>
      </c>
      <c r="E128" s="1">
        <v>6668.04</v>
      </c>
      <c r="F128" s="1">
        <v>-256.58</v>
      </c>
      <c r="G128" s="1">
        <v>3428.96</v>
      </c>
    </row>
    <row r="129" spans="2:7" x14ac:dyDescent="0.25">
      <c r="B129" s="25">
        <v>9733</v>
      </c>
      <c r="C129" s="28">
        <v>91.8</v>
      </c>
      <c r="D129" s="26">
        <v>82.4</v>
      </c>
      <c r="E129" s="1">
        <v>6666.11</v>
      </c>
      <c r="F129" s="1">
        <v>-248.63</v>
      </c>
      <c r="G129" s="1">
        <v>3491.43</v>
      </c>
    </row>
    <row r="130" spans="2:7" x14ac:dyDescent="0.25">
      <c r="B130" s="25">
        <v>9796</v>
      </c>
      <c r="C130" s="28">
        <v>92.1</v>
      </c>
      <c r="D130" s="26">
        <v>82.3</v>
      </c>
      <c r="E130" s="1">
        <v>6663.97</v>
      </c>
      <c r="F130" s="1">
        <v>-240.25</v>
      </c>
      <c r="G130" s="1">
        <v>3553.83</v>
      </c>
    </row>
    <row r="131" spans="2:7" x14ac:dyDescent="0.25">
      <c r="B131" s="25">
        <v>9828</v>
      </c>
      <c r="C131" s="28">
        <v>92.2</v>
      </c>
      <c r="D131" s="26">
        <v>81.900000000000006</v>
      </c>
      <c r="E131" s="1">
        <v>6662.77</v>
      </c>
      <c r="F131" s="1">
        <v>-235.86</v>
      </c>
      <c r="G131" s="1">
        <v>3585.51</v>
      </c>
    </row>
    <row r="132" spans="2:7" x14ac:dyDescent="0.25">
      <c r="B132" s="25">
        <v>9891</v>
      </c>
      <c r="C132" s="28">
        <v>93.1</v>
      </c>
      <c r="D132" s="26">
        <v>84.2</v>
      </c>
      <c r="E132" s="1">
        <v>6659.86</v>
      </c>
      <c r="F132" s="1">
        <v>-228.24</v>
      </c>
      <c r="G132" s="1">
        <v>3647.97</v>
      </c>
    </row>
    <row r="133" spans="2:7" x14ac:dyDescent="0.25">
      <c r="B133" s="25">
        <v>9923</v>
      </c>
      <c r="C133" s="28">
        <v>93.2</v>
      </c>
      <c r="D133" s="26">
        <v>84.5</v>
      </c>
      <c r="E133" s="1">
        <v>6658.1</v>
      </c>
      <c r="F133" s="1">
        <v>-225.1</v>
      </c>
      <c r="G133" s="1">
        <v>3679.77</v>
      </c>
    </row>
    <row r="134" spans="2:7" x14ac:dyDescent="0.25">
      <c r="B134" s="29">
        <v>10018</v>
      </c>
      <c r="C134" s="30">
        <v>91.6</v>
      </c>
      <c r="D134" s="30">
        <v>85.3</v>
      </c>
      <c r="E134" s="1">
        <v>6654.12</v>
      </c>
      <c r="F134" s="1">
        <v>-216.66</v>
      </c>
      <c r="G134" s="1">
        <v>3774.31</v>
      </c>
    </row>
    <row r="135" spans="2:7" x14ac:dyDescent="0.25">
      <c r="B135" s="29">
        <v>10113</v>
      </c>
      <c r="C135" s="30">
        <v>89.6</v>
      </c>
      <c r="D135" s="30">
        <v>86.7</v>
      </c>
      <c r="E135" s="1">
        <v>6653.13</v>
      </c>
      <c r="F135" s="1">
        <v>-210.03</v>
      </c>
      <c r="G135" s="1">
        <v>3869.06</v>
      </c>
    </row>
    <row r="136" spans="2:7" x14ac:dyDescent="0.25">
      <c r="B136" s="29">
        <v>10208</v>
      </c>
      <c r="C136" s="30">
        <v>90.9</v>
      </c>
      <c r="D136" s="30">
        <v>85.9</v>
      </c>
      <c r="E136" s="1">
        <v>6652.71</v>
      </c>
      <c r="F136" s="1">
        <v>-203.9</v>
      </c>
      <c r="G136" s="1">
        <v>3963.86</v>
      </c>
    </row>
    <row r="137" spans="2:7" x14ac:dyDescent="0.25">
      <c r="B137" s="29">
        <v>10271</v>
      </c>
      <c r="C137" s="30">
        <v>90</v>
      </c>
      <c r="D137" s="30">
        <v>86.1</v>
      </c>
      <c r="E137" s="1">
        <v>6652.22</v>
      </c>
      <c r="F137" s="1">
        <v>-199.51</v>
      </c>
      <c r="G137" s="1">
        <v>4026.7</v>
      </c>
    </row>
    <row r="138" spans="2:7" x14ac:dyDescent="0.25">
      <c r="B138" s="29">
        <v>10303</v>
      </c>
      <c r="C138" s="30">
        <v>90.1</v>
      </c>
      <c r="D138" s="30">
        <v>87.2</v>
      </c>
      <c r="E138" s="1">
        <v>6652.19</v>
      </c>
      <c r="F138" s="1">
        <v>-197.64</v>
      </c>
      <c r="G138" s="1">
        <v>4058.65</v>
      </c>
    </row>
    <row r="139" spans="2:7" x14ac:dyDescent="0.25">
      <c r="B139" s="29">
        <v>10366</v>
      </c>
      <c r="C139" s="30">
        <v>91</v>
      </c>
      <c r="D139" s="30">
        <v>87.2</v>
      </c>
      <c r="E139" s="1">
        <v>6651.58</v>
      </c>
      <c r="F139" s="1">
        <v>-194.56</v>
      </c>
      <c r="G139" s="1">
        <v>4121.57</v>
      </c>
    </row>
    <row r="140" spans="2:7" x14ac:dyDescent="0.25">
      <c r="B140" s="29">
        <v>10398</v>
      </c>
      <c r="C140" s="30">
        <v>90.9</v>
      </c>
      <c r="D140" s="30">
        <v>87.4</v>
      </c>
      <c r="E140" s="1">
        <v>6651.05</v>
      </c>
      <c r="F140" s="1">
        <v>-193.05</v>
      </c>
      <c r="G140" s="1">
        <v>4153.53</v>
      </c>
    </row>
    <row r="141" spans="2:7" x14ac:dyDescent="0.25">
      <c r="B141" s="29">
        <v>10461</v>
      </c>
      <c r="C141" s="30">
        <v>90</v>
      </c>
      <c r="D141" s="30">
        <v>88.6</v>
      </c>
      <c r="E141" s="1">
        <v>6650.56</v>
      </c>
      <c r="F141" s="1">
        <v>-190.86</v>
      </c>
      <c r="G141" s="1">
        <v>4216.49</v>
      </c>
    </row>
    <row r="142" spans="2:7" x14ac:dyDescent="0.25">
      <c r="B142" s="29">
        <v>10493</v>
      </c>
      <c r="C142" s="30">
        <v>90.5</v>
      </c>
      <c r="D142" s="30">
        <v>88.9</v>
      </c>
      <c r="E142" s="1">
        <v>6650.42</v>
      </c>
      <c r="F142" s="1">
        <v>-190.16</v>
      </c>
      <c r="G142" s="1">
        <v>4248.4799999999996</v>
      </c>
    </row>
    <row r="143" spans="2:7" x14ac:dyDescent="0.25">
      <c r="B143" s="29">
        <v>10556</v>
      </c>
      <c r="C143" s="30">
        <v>88</v>
      </c>
      <c r="D143" s="30">
        <v>88.8</v>
      </c>
      <c r="E143" s="1">
        <v>6651.24</v>
      </c>
      <c r="F143" s="1">
        <v>-188.89</v>
      </c>
      <c r="G143" s="1">
        <v>4311.46</v>
      </c>
    </row>
    <row r="144" spans="2:7" x14ac:dyDescent="0.25">
      <c r="B144" s="29">
        <v>10588</v>
      </c>
      <c r="C144" s="30">
        <v>88.2</v>
      </c>
      <c r="D144" s="30">
        <v>88.8</v>
      </c>
      <c r="E144" s="1">
        <v>6652.3</v>
      </c>
      <c r="F144" s="1">
        <v>-188.22</v>
      </c>
      <c r="G144" s="1">
        <v>4343.43</v>
      </c>
    </row>
    <row r="145" spans="2:7" x14ac:dyDescent="0.25">
      <c r="B145" s="29">
        <v>10683</v>
      </c>
      <c r="C145" s="30">
        <v>88.8</v>
      </c>
      <c r="D145" s="30">
        <v>88.8</v>
      </c>
      <c r="E145" s="1">
        <v>6654.79</v>
      </c>
      <c r="F145" s="1">
        <v>-186.23</v>
      </c>
      <c r="G145" s="1">
        <v>4438.38</v>
      </c>
    </row>
    <row r="146" spans="2:7" x14ac:dyDescent="0.25">
      <c r="B146" s="29">
        <v>10778</v>
      </c>
      <c r="C146" s="30">
        <v>90.8</v>
      </c>
      <c r="D146" s="30">
        <v>88.9</v>
      </c>
      <c r="E146" s="1">
        <v>6655.12</v>
      </c>
      <c r="F146" s="1">
        <v>-184.33</v>
      </c>
      <c r="G146" s="1">
        <v>4533.3500000000004</v>
      </c>
    </row>
    <row r="147" spans="2:7" x14ac:dyDescent="0.25">
      <c r="B147" s="29">
        <v>10842</v>
      </c>
      <c r="C147" s="30">
        <v>90.7</v>
      </c>
      <c r="D147" s="30">
        <v>87.5</v>
      </c>
      <c r="E147" s="1">
        <v>6654.29</v>
      </c>
      <c r="F147" s="1">
        <v>-182.32</v>
      </c>
      <c r="G147" s="1">
        <v>4597.32</v>
      </c>
    </row>
    <row r="148" spans="2:7" x14ac:dyDescent="0.25">
      <c r="B148" s="29">
        <v>10873</v>
      </c>
      <c r="C148" s="30">
        <v>89.7</v>
      </c>
      <c r="D148" s="30">
        <v>87.5</v>
      </c>
      <c r="E148" s="1">
        <v>6654.18</v>
      </c>
      <c r="F148" s="1">
        <v>-180.97</v>
      </c>
      <c r="G148" s="1">
        <v>4628.29</v>
      </c>
    </row>
    <row r="149" spans="2:7" x14ac:dyDescent="0.25">
      <c r="B149" s="29">
        <v>10937</v>
      </c>
      <c r="C149" s="30">
        <v>89.9</v>
      </c>
      <c r="D149" s="30">
        <v>86.5</v>
      </c>
      <c r="E149" s="1">
        <v>6654.4</v>
      </c>
      <c r="F149" s="1">
        <v>-177.62</v>
      </c>
      <c r="G149" s="1">
        <v>4692.2</v>
      </c>
    </row>
    <row r="150" spans="2:7" x14ac:dyDescent="0.25">
      <c r="B150" s="29">
        <v>10968</v>
      </c>
      <c r="C150" s="30">
        <v>89.5</v>
      </c>
      <c r="D150" s="30">
        <v>86.1</v>
      </c>
      <c r="E150" s="1">
        <v>6654.56</v>
      </c>
      <c r="F150" s="1">
        <v>-175.62</v>
      </c>
      <c r="G150" s="1">
        <v>4723.13</v>
      </c>
    </row>
    <row r="151" spans="2:7" x14ac:dyDescent="0.25">
      <c r="B151" s="29">
        <v>11063</v>
      </c>
      <c r="C151" s="30">
        <v>90.7</v>
      </c>
      <c r="D151" s="30">
        <v>85.6</v>
      </c>
      <c r="E151" s="1">
        <v>6654.4</v>
      </c>
      <c r="F151" s="1">
        <v>-168.74</v>
      </c>
      <c r="G151" s="1">
        <v>4817.88</v>
      </c>
    </row>
    <row r="152" spans="2:7" x14ac:dyDescent="0.25">
      <c r="B152" s="29">
        <v>11158</v>
      </c>
      <c r="C152" s="30">
        <v>91.9</v>
      </c>
      <c r="D152" s="30">
        <v>85.4</v>
      </c>
      <c r="E152" s="1">
        <v>6652.24</v>
      </c>
      <c r="F152" s="1">
        <v>-161.29</v>
      </c>
      <c r="G152" s="1">
        <v>4912.5600000000004</v>
      </c>
    </row>
    <row r="153" spans="2:7" x14ac:dyDescent="0.25">
      <c r="B153" s="29">
        <v>11198</v>
      </c>
      <c r="C153" s="30">
        <v>92.3</v>
      </c>
      <c r="D153" s="30">
        <v>85.1</v>
      </c>
      <c r="E153" s="1">
        <v>6650.78</v>
      </c>
      <c r="F153" s="1">
        <v>-157.97999999999999</v>
      </c>
      <c r="G153" s="1">
        <v>4952.3999999999996</v>
      </c>
    </row>
    <row r="154" spans="2:7" x14ac:dyDescent="0.25">
      <c r="B154" s="29">
        <v>11253</v>
      </c>
      <c r="C154" s="30">
        <v>92.3</v>
      </c>
      <c r="D154" s="30">
        <v>85.1</v>
      </c>
      <c r="E154" s="1">
        <v>6648.57</v>
      </c>
      <c r="F154" s="1">
        <v>-153.29</v>
      </c>
      <c r="G154" s="1">
        <v>5007.1499999999996</v>
      </c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3</v>
      </c>
      <c r="D2">
        <v>5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2013-01-16T22:42:30Z</dcterms:modified>
</cp:coreProperties>
</file>