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<sst xmlns="http://schemas.openxmlformats.org/spreadsheetml/2006/main" count="42" uniqueCount="38">
  <si>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</si>
  <si>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</si>
  <si>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</si>
  <si>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</si>
  <si>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</si>
  <si>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</si>
  <si>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</si>
  <si>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</si>
  <si>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</si>
  <si>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</si>
  <si>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</si>
  <si>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</si>
  <si>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</si>
  <si>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</si>
  <si>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</si>
  <si>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</si>
  <si>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</si>
  <si>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</si>
  <si>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</si>
  <si>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</si>
  <si>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</si>
  <si>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</si>
  <si>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</si>
  <si>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</si>
  <si>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</si>
  <si>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</si>
  <si>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</si>
  <si>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</si>
  <si>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</si>
  <si>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</si>
  <si>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</si>
  <si>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</si>
  <si>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</si>
  <si>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</si>
  <si>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Hemberger 2-26-34-8-60</t>
  </si>
  <si>
    <t>05-123-35812</t>
  </si>
  <si>
    <t>SWSE Sec. 26 T8N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</si>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</sst>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113</v>
      </c>
      <c r="C3" s="6">
        <v>0.1</v>
      </c>
      <c r="D3" s="18">
        <v>149.9</v>
      </c>
      <c r="E3" s="5">
        <v>113</v>
      </c>
      <c r="F3" s="5">
        <v>-0.09</v>
      </c>
      <c r="G3" s="5">
        <v>0.05</v>
      </c>
    </row>
    <row r="4" spans="1:8" ht="15.75" thickBot="1" x14ac:dyDescent="0.3">
      <c r="A4" s="10" t="s">
        <v>8</v>
      </c>
      <c r="B4" s="5">
        <v>207</v>
      </c>
      <c r="C4" s="6">
        <v>1.4</v>
      </c>
      <c r="D4" s="18">
        <v>98.6</v>
      </c>
      <c r="E4" s="5">
        <v>206.99</v>
      </c>
      <c r="F4" s="5">
        <v>-0.33</v>
      </c>
      <c r="G4" s="5">
        <v>1.23</v>
      </c>
    </row>
    <row r="5" spans="1:8" ht="15.75" thickBot="1" x14ac:dyDescent="0.3">
      <c r="A5" s="14">
        <v>10338</v>
      </c>
      <c r="B5" s="5">
        <v>299</v>
      </c>
      <c r="C5" s="6">
        <v>3.8</v>
      </c>
      <c r="D5" s="18">
        <v>99.5</v>
      </c>
      <c r="E5" s="5">
        <v>298.89</v>
      </c>
      <c r="F5" s="5">
        <v>-1</v>
      </c>
      <c r="G5" s="5">
        <v>5.34</v>
      </c>
    </row>
    <row r="6" spans="1:8" ht="15.75" thickBot="1" x14ac:dyDescent="0.3">
      <c r="A6" s="11" t="s">
        <v>9</v>
      </c>
      <c r="B6" s="5">
        <v>330</v>
      </c>
      <c r="C6" s="6">
        <v>4.2</v>
      </c>
      <c r="D6" s="5">
        <v>103.4</v>
      </c>
      <c r="E6" s="5">
        <v>329.81</v>
      </c>
      <c r="F6" s="5">
        <v>-1.43</v>
      </c>
      <c r="G6" s="5">
        <v>7.46</v>
      </c>
    </row>
    <row r="7" spans="1:8" ht="15.75" thickBot="1" x14ac:dyDescent="0.3">
      <c r="A7" s="15" t="s">
        <v>34</v>
      </c>
      <c r="B7" s="5">
        <v>425</v>
      </c>
      <c r="C7" s="6">
        <v>5.4</v>
      </c>
      <c r="D7" s="5">
        <v>110.4</v>
      </c>
      <c r="E7" s="5">
        <v>424.48</v>
      </c>
      <c r="F7" s="5">
        <v>-3.8</v>
      </c>
      <c r="G7" s="5">
        <v>15.04</v>
      </c>
    </row>
    <row r="8" spans="1:8" ht="15.75" thickBot="1" x14ac:dyDescent="0.3">
      <c r="A8" s="22" t="s">
        <v>12</v>
      </c>
      <c r="B8" s="5">
        <v>517</v>
      </c>
      <c r="C8" s="6">
        <v>5.0999999999999996</v>
      </c>
      <c r="D8" s="5">
        <v>114.6</v>
      </c>
      <c r="E8" s="5">
        <v>516.09</v>
      </c>
      <c r="F8" s="5">
        <v>-7.01</v>
      </c>
      <c r="G8" s="5">
        <v>22.81</v>
      </c>
    </row>
    <row r="9" spans="1:8" ht="15.75" thickBot="1" x14ac:dyDescent="0.3">
      <c r="A9" s="15" t="s">
        <v>35</v>
      </c>
      <c r="B9" s="5">
        <v>610</v>
      </c>
      <c r="C9" s="6">
        <v>4.7</v>
      </c>
      <c r="D9" s="5">
        <v>114.6</v>
      </c>
      <c r="E9" s="5">
        <v>608.75</v>
      </c>
      <c r="F9" s="5">
        <v>-10.31</v>
      </c>
      <c r="G9" s="5">
        <v>30.03</v>
      </c>
    </row>
    <row r="10" spans="1:8" ht="15.75" thickBot="1" x14ac:dyDescent="0.3">
      <c r="A10" s="16" t="s">
        <v>11</v>
      </c>
      <c r="B10" s="5">
        <v>701</v>
      </c>
      <c r="C10" s="6">
        <v>4.7</v>
      </c>
      <c r="D10" s="5">
        <v>114.4</v>
      </c>
      <c r="E10" s="5">
        <v>699.45</v>
      </c>
      <c r="F10" s="5">
        <v>-13.41</v>
      </c>
      <c r="G10" s="5">
        <v>36.82</v>
      </c>
    </row>
    <row r="11" spans="1:8" ht="15.75" thickBot="1" x14ac:dyDescent="0.3">
      <c r="A11" s="19" t="s">
        <v>36</v>
      </c>
      <c r="B11" s="5">
        <v>794</v>
      </c>
      <c r="C11" s="6">
        <v>4.7</v>
      </c>
      <c r="D11" s="5">
        <v>112.8</v>
      </c>
      <c r="E11" s="5">
        <v>792.13</v>
      </c>
      <c r="F11" s="5">
        <v>-16.46</v>
      </c>
      <c r="G11" s="5">
        <v>43.8</v>
      </c>
    </row>
    <row r="12" spans="1:8" ht="15.75" thickBot="1" x14ac:dyDescent="0.3">
      <c r="A12" s="16" t="s">
        <v>10</v>
      </c>
      <c r="B12" s="5">
        <v>886</v>
      </c>
      <c r="C12" s="6">
        <v>4.5999999999999996</v>
      </c>
      <c r="D12" s="5">
        <v>110.7</v>
      </c>
      <c r="E12" s="5">
        <v>883.83</v>
      </c>
      <c r="F12" s="5">
        <v>-19.22</v>
      </c>
      <c r="G12" s="5">
        <v>50.73</v>
      </c>
    </row>
    <row r="13" spans="1:8" ht="15.75" thickBot="1" x14ac:dyDescent="0.3">
      <c r="A13" s="15" t="s">
        <v>37</v>
      </c>
      <c r="B13" s="5">
        <v>978</v>
      </c>
      <c r="C13" s="6">
        <v>4.4000000000000004</v>
      </c>
      <c r="D13" s="5">
        <v>113.7</v>
      </c>
      <c r="E13" s="5">
        <v>975.55</v>
      </c>
      <c r="F13" s="5">
        <v>-21.94</v>
      </c>
      <c r="G13" s="5">
        <v>57.41</v>
      </c>
    </row>
    <row r="14" spans="1:8" ht="15.75" thickBot="1" x14ac:dyDescent="0.3">
      <c r="A14" s="16" t="s">
        <v>29</v>
      </c>
      <c r="B14" s="5">
        <v>1071</v>
      </c>
      <c r="C14" s="6">
        <v>4.0999999999999996</v>
      </c>
      <c r="D14" s="5">
        <v>110.7</v>
      </c>
      <c r="E14" s="5">
        <v>1068.29</v>
      </c>
      <c r="F14" s="5">
        <v>-24.55</v>
      </c>
      <c r="G14" s="5">
        <v>63.79</v>
      </c>
    </row>
    <row r="15" spans="1:8" ht="15.75" thickBot="1" x14ac:dyDescent="0.3">
      <c r="A15" t="str">
        <f>INDEX(Lookup!E2:E5,Lookup!F2)</f>
        <v>Horizontal</v>
      </c>
      <c r="B15" s="5">
        <v>1163</v>
      </c>
      <c r="C15" s="6">
        <v>5.2</v>
      </c>
      <c r="D15" s="5">
        <v>103</v>
      </c>
      <c r="E15" s="5">
        <v>1159.99</v>
      </c>
      <c r="F15" s="5">
        <v>-26.65</v>
      </c>
      <c r="G15" s="5">
        <v>70.930000000000007</v>
      </c>
    </row>
    <row r="16" spans="1:8" ht="15.75" thickBot="1" x14ac:dyDescent="0.3">
      <c r="A16" s="16" t="s">
        <v>13</v>
      </c>
      <c r="B16" s="5">
        <v>1255</v>
      </c>
      <c r="C16" s="6">
        <v>5.6</v>
      </c>
      <c r="D16" s="5">
        <v>103.7</v>
      </c>
      <c r="E16" s="5">
        <v>1251.58</v>
      </c>
      <c r="F16" s="5">
        <v>-28.65</v>
      </c>
      <c r="G16" s="5">
        <v>79.349999999999994</v>
      </c>
    </row>
    <row r="17" spans="1:7" ht="15.75" thickBot="1" x14ac:dyDescent="0.3">
      <c r="A17" t="str">
        <f>INDEX(Lookup!A2:A4,Lookup!B2)</f>
        <v>Grid</v>
      </c>
      <c r="B17" s="20">
        <v>1347</v>
      </c>
      <c r="C17" s="17">
        <v>4.9000000000000004</v>
      </c>
      <c r="D17" s="17">
        <v>108.3</v>
      </c>
      <c r="E17" s="17">
        <v>1343.19</v>
      </c>
      <c r="F17" s="17">
        <v>-30.95</v>
      </c>
      <c r="G17" s="17">
        <v>87.44</v>
      </c>
    </row>
    <row r="18" spans="1:7" ht="15.75" thickBot="1" x14ac:dyDescent="0.3">
      <c r="A18" s="16" t="s">
        <v>15</v>
      </c>
      <c r="B18" s="21">
        <v>1414</v>
      </c>
      <c r="C18" s="1">
        <v>4.7</v>
      </c>
      <c r="D18" s="1">
        <v>107</v>
      </c>
      <c r="E18" s="1">
        <v>1409.96</v>
      </c>
      <c r="F18" s="1">
        <v>-32.65</v>
      </c>
      <c r="G18" s="1">
        <v>92.78</v>
      </c>
    </row>
    <row r="19" spans="1:7" x14ac:dyDescent="0.25">
      <c r="A19" t="str">
        <f>INDEX(Lookup!C2:C12,Lookup!D2)</f>
        <v>SPCS-Colorado North-NAD83</v>
      </c>
      <c r="B19" s="21">
        <v>1499</v>
      </c>
      <c r="C19" s="1">
        <v>4.7</v>
      </c>
      <c r="D19" s="1">
        <v>106.7</v>
      </c>
      <c r="E19" s="1">
        <v>1494.67</v>
      </c>
      <c r="F19" s="1">
        <v>-34.67</v>
      </c>
      <c r="G19" s="1">
        <v>99.45</v>
      </c>
    </row>
    <row r="20" spans="1:7" x14ac:dyDescent="0.25">
      <c r="B20" s="21">
        <v>1583</v>
      </c>
      <c r="C20" s="1">
        <v>4.8</v>
      </c>
      <c r="D20" s="1">
        <v>105.5</v>
      </c>
      <c r="E20" s="1">
        <v>1578.39</v>
      </c>
      <c r="F20" s="1">
        <v>-36.6</v>
      </c>
      <c r="G20" s="1">
        <v>106.13</v>
      </c>
    </row>
    <row r="21" spans="1:7" x14ac:dyDescent="0.25">
      <c r="B21" s="21">
        <v>1669</v>
      </c>
      <c r="C21" s="1">
        <v>4.8</v>
      </c>
      <c r="D21" s="1">
        <v>105.1</v>
      </c>
      <c r="E21" s="1">
        <v>1664.08</v>
      </c>
      <c r="F21" s="1">
        <v>-38.5</v>
      </c>
      <c r="G21" s="1">
        <v>113.07</v>
      </c>
    </row>
    <row r="22" spans="1:7" x14ac:dyDescent="0.25">
      <c r="B22" s="21">
        <v>1754</v>
      </c>
      <c r="C22" s="1">
        <v>5.0999999999999996</v>
      </c>
      <c r="D22" s="1">
        <v>102.8</v>
      </c>
      <c r="E22" s="1">
        <v>1748.77</v>
      </c>
      <c r="F22" s="1">
        <v>-40.26</v>
      </c>
      <c r="G22" s="1">
        <v>120.19</v>
      </c>
    </row>
    <row r="23" spans="1:7" x14ac:dyDescent="0.25">
      <c r="B23" s="21">
        <v>1788</v>
      </c>
      <c r="C23" s="1">
        <v>5.0999999999999996</v>
      </c>
      <c r="D23" s="1">
        <v>103</v>
      </c>
      <c r="E23" s="1">
        <v>1782.63</v>
      </c>
      <c r="F23" s="1">
        <v>-40.94</v>
      </c>
      <c r="G23" s="1">
        <v>123.14</v>
      </c>
    </row>
    <row r="24" spans="1:7" x14ac:dyDescent="0.25">
      <c r="B24" s="21">
        <v>1874</v>
      </c>
      <c r="C24" s="1">
        <v>4.9000000000000004</v>
      </c>
      <c r="D24" s="1">
        <v>100.7</v>
      </c>
      <c r="E24" s="1">
        <v>1868.3</v>
      </c>
      <c r="F24" s="1">
        <v>-42.48</v>
      </c>
      <c r="G24" s="1">
        <v>130.47</v>
      </c>
    </row>
    <row r="25" spans="1:7" x14ac:dyDescent="0.25">
      <c r="B25" s="21">
        <v>1959</v>
      </c>
      <c r="C25" s="1">
        <v>5.7</v>
      </c>
      <c r="D25" s="1">
        <v>103.9</v>
      </c>
      <c r="E25" s="1">
        <v>1952.94</v>
      </c>
      <c r="F25" s="1">
        <v>-44.17</v>
      </c>
      <c r="G25" s="1">
        <v>138.13</v>
      </c>
    </row>
    <row r="26" spans="1:7" x14ac:dyDescent="0.25">
      <c r="B26" s="21">
        <v>2044</v>
      </c>
      <c r="C26" s="1">
        <v>5.5</v>
      </c>
      <c r="D26" s="1">
        <v>104.1</v>
      </c>
      <c r="E26" s="1">
        <v>2037.54</v>
      </c>
      <c r="F26" s="1">
        <v>-46.17</v>
      </c>
      <c r="G26" s="1">
        <v>146.18</v>
      </c>
    </row>
    <row r="27" spans="1:7" x14ac:dyDescent="0.25">
      <c r="B27" s="21">
        <v>2129</v>
      </c>
      <c r="C27" s="1">
        <v>4.8</v>
      </c>
      <c r="D27" s="1">
        <v>97.6</v>
      </c>
      <c r="E27" s="1">
        <v>2122.19</v>
      </c>
      <c r="F27" s="1">
        <v>-47.64</v>
      </c>
      <c r="G27" s="1">
        <v>153.66</v>
      </c>
    </row>
    <row r="28" spans="1:7" x14ac:dyDescent="0.25">
      <c r="B28" s="21">
        <v>2214</v>
      </c>
      <c r="C28" s="1">
        <v>5</v>
      </c>
      <c r="D28" s="1">
        <v>104.2</v>
      </c>
      <c r="E28" s="1">
        <v>2206.88</v>
      </c>
      <c r="F28" s="1">
        <v>-49.01</v>
      </c>
      <c r="G28" s="1">
        <v>160.77000000000001</v>
      </c>
    </row>
    <row r="29" spans="1:7" x14ac:dyDescent="0.25">
      <c r="B29" s="21">
        <v>2300</v>
      </c>
      <c r="C29" s="1">
        <v>5.3</v>
      </c>
      <c r="D29" s="1">
        <v>110.6</v>
      </c>
      <c r="E29" s="1">
        <v>2292.54</v>
      </c>
      <c r="F29" s="1">
        <v>-51.33</v>
      </c>
      <c r="G29" s="1">
        <v>168.13</v>
      </c>
    </row>
    <row r="30" spans="1:7" x14ac:dyDescent="0.25">
      <c r="B30" s="21">
        <v>2385</v>
      </c>
      <c r="C30" s="1">
        <v>5</v>
      </c>
      <c r="D30" s="1">
        <v>108.1</v>
      </c>
      <c r="E30" s="1">
        <v>2377.19</v>
      </c>
      <c r="F30" s="1">
        <v>-53.86</v>
      </c>
      <c r="G30" s="1">
        <v>175.32</v>
      </c>
    </row>
    <row r="31" spans="1:7" x14ac:dyDescent="0.25">
      <c r="B31" s="21">
        <v>2471</v>
      </c>
      <c r="C31" s="1">
        <v>4.2</v>
      </c>
      <c r="D31" s="1">
        <v>107.4</v>
      </c>
      <c r="E31" s="1">
        <v>2462.91</v>
      </c>
      <c r="F31" s="1">
        <v>-55.97</v>
      </c>
      <c r="G31" s="1">
        <v>181.89</v>
      </c>
    </row>
    <row r="32" spans="1:7" x14ac:dyDescent="0.25">
      <c r="B32" s="4">
        <v>2556</v>
      </c>
      <c r="C32" s="1">
        <v>4</v>
      </c>
      <c r="D32" s="1">
        <v>106.5</v>
      </c>
      <c r="E32" s="1">
        <v>2547.6999999999998</v>
      </c>
      <c r="F32" s="1">
        <v>-57.74</v>
      </c>
      <c r="G32" s="1">
        <v>187.7</v>
      </c>
    </row>
    <row r="33" spans="2:7" x14ac:dyDescent="0.25">
      <c r="B33" s="4">
        <v>2641</v>
      </c>
      <c r="C33" s="1">
        <v>4</v>
      </c>
      <c r="D33" s="1">
        <v>102.5</v>
      </c>
      <c r="E33" s="1">
        <v>2632.49</v>
      </c>
      <c r="F33" s="1">
        <v>-59.23</v>
      </c>
      <c r="G33" s="1">
        <v>193.44</v>
      </c>
    </row>
    <row r="34" spans="2:7" x14ac:dyDescent="0.25">
      <c r="B34" s="4">
        <v>2727</v>
      </c>
      <c r="C34" s="1">
        <v>4.5999999999999996</v>
      </c>
      <c r="D34" s="1">
        <v>110</v>
      </c>
      <c r="E34" s="1">
        <v>2718.25</v>
      </c>
      <c r="F34" s="1">
        <v>-61.05</v>
      </c>
      <c r="G34" s="1">
        <v>199.61</v>
      </c>
    </row>
    <row r="35" spans="2:7" x14ac:dyDescent="0.25">
      <c r="B35" s="4">
        <v>2813</v>
      </c>
      <c r="C35" s="1">
        <v>4.9000000000000004</v>
      </c>
      <c r="D35" s="1">
        <v>117.9</v>
      </c>
      <c r="E35" s="1">
        <v>2803.95</v>
      </c>
      <c r="F35" s="1">
        <v>-63.95</v>
      </c>
      <c r="G35" s="1">
        <v>206.09</v>
      </c>
    </row>
    <row r="36" spans="2:7" x14ac:dyDescent="0.25">
      <c r="B36" s="4">
        <v>2898</v>
      </c>
      <c r="C36" s="1">
        <v>4.9000000000000004</v>
      </c>
      <c r="D36" s="1">
        <v>115.7</v>
      </c>
      <c r="E36" s="1">
        <v>2888.64</v>
      </c>
      <c r="F36" s="1">
        <v>-67.23</v>
      </c>
      <c r="G36" s="1">
        <v>212.57</v>
      </c>
    </row>
    <row r="37" spans="2:7" x14ac:dyDescent="0.25">
      <c r="B37" s="4">
        <v>2982</v>
      </c>
      <c r="C37" s="1">
        <v>4.2</v>
      </c>
      <c r="D37" s="1">
        <v>115.8</v>
      </c>
      <c r="E37" s="1">
        <v>2972.38</v>
      </c>
      <c r="F37" s="1">
        <v>-70.12</v>
      </c>
      <c r="G37" s="1">
        <v>218.58</v>
      </c>
    </row>
    <row r="38" spans="2:7" x14ac:dyDescent="0.25">
      <c r="B38" s="4">
        <v>3067</v>
      </c>
      <c r="C38" s="1">
        <v>4</v>
      </c>
      <c r="D38" s="1">
        <v>120.9</v>
      </c>
      <c r="E38" s="1">
        <v>3057.16</v>
      </c>
      <c r="F38" s="1">
        <v>-73</v>
      </c>
      <c r="G38" s="1">
        <v>223.92</v>
      </c>
    </row>
    <row r="39" spans="2:7" x14ac:dyDescent="0.25">
      <c r="B39" s="4">
        <v>3152</v>
      </c>
      <c r="C39" s="1">
        <v>4.4000000000000004</v>
      </c>
      <c r="D39" s="1">
        <v>115.3</v>
      </c>
      <c r="E39" s="1">
        <v>3141.93</v>
      </c>
      <c r="F39" s="1">
        <v>-75.91</v>
      </c>
      <c r="G39" s="1">
        <v>229.41</v>
      </c>
    </row>
    <row r="40" spans="2:7" x14ac:dyDescent="0.25">
      <c r="B40" s="4">
        <v>3238</v>
      </c>
      <c r="C40" s="1">
        <v>5</v>
      </c>
      <c r="D40" s="1">
        <v>112.3</v>
      </c>
      <c r="E40" s="1">
        <v>3227.64</v>
      </c>
      <c r="F40" s="1">
        <v>-78.75</v>
      </c>
      <c r="G40" s="1">
        <v>235.86</v>
      </c>
    </row>
    <row r="41" spans="2:7" x14ac:dyDescent="0.25">
      <c r="B41" s="4">
        <v>3323</v>
      </c>
      <c r="C41" s="1">
        <v>6.3</v>
      </c>
      <c r="D41" s="1">
        <v>109</v>
      </c>
      <c r="E41" s="1">
        <v>3312.23</v>
      </c>
      <c r="F41" s="1">
        <v>-81.67</v>
      </c>
      <c r="G41" s="1">
        <v>243.7</v>
      </c>
    </row>
    <row r="42" spans="2:7" x14ac:dyDescent="0.25">
      <c r="B42" s="4">
        <v>3408</v>
      </c>
      <c r="C42" s="1">
        <v>7.1</v>
      </c>
      <c r="D42" s="1">
        <v>109</v>
      </c>
      <c r="E42" s="1">
        <v>3396.65</v>
      </c>
      <c r="F42" s="1">
        <v>-84.9</v>
      </c>
      <c r="G42" s="1">
        <v>253.08</v>
      </c>
    </row>
    <row r="43" spans="2:7" x14ac:dyDescent="0.25">
      <c r="B43" s="4">
        <v>3494</v>
      </c>
      <c r="C43" s="1">
        <v>7.6</v>
      </c>
      <c r="D43" s="1">
        <v>110.6</v>
      </c>
      <c r="E43" s="1">
        <v>3481.94</v>
      </c>
      <c r="F43" s="1">
        <v>-88.63</v>
      </c>
      <c r="G43" s="1">
        <v>263.43</v>
      </c>
    </row>
    <row r="44" spans="2:7" x14ac:dyDescent="0.25">
      <c r="B44" s="4">
        <v>3579</v>
      </c>
      <c r="C44" s="1">
        <v>8.3000000000000007</v>
      </c>
      <c r="D44" s="1">
        <v>111.1</v>
      </c>
      <c r="E44" s="1">
        <v>3566.12</v>
      </c>
      <c r="F44" s="1">
        <v>-92.82</v>
      </c>
      <c r="G44" s="1">
        <v>274.41000000000003</v>
      </c>
    </row>
    <row r="45" spans="2:7" x14ac:dyDescent="0.25">
      <c r="B45" s="4">
        <v>3664</v>
      </c>
      <c r="C45" s="1">
        <v>6.8</v>
      </c>
      <c r="D45" s="1">
        <v>114.6</v>
      </c>
      <c r="E45" s="1">
        <v>3650.38</v>
      </c>
      <c r="F45" s="1">
        <v>-97.12</v>
      </c>
      <c r="G45" s="1">
        <v>284.70999999999998</v>
      </c>
    </row>
    <row r="46" spans="2:7" x14ac:dyDescent="0.25">
      <c r="B46" s="4">
        <v>3749</v>
      </c>
      <c r="C46" s="1">
        <v>5.0999999999999996</v>
      </c>
      <c r="D46" s="1">
        <v>112.8</v>
      </c>
      <c r="E46" s="1">
        <v>3734.92</v>
      </c>
      <c r="F46" s="1">
        <v>-100.68</v>
      </c>
      <c r="G46" s="1">
        <v>292.77</v>
      </c>
    </row>
    <row r="47" spans="2:7" x14ac:dyDescent="0.25">
      <c r="B47" s="4">
        <v>3835</v>
      </c>
      <c r="C47" s="1">
        <v>4.0999999999999996</v>
      </c>
      <c r="D47" s="1">
        <v>105.5</v>
      </c>
      <c r="E47" s="1">
        <v>3820.65</v>
      </c>
      <c r="F47" s="1">
        <v>-102.98</v>
      </c>
      <c r="G47" s="1">
        <v>299.26</v>
      </c>
    </row>
    <row r="48" spans="2:7" x14ac:dyDescent="0.25">
      <c r="B48" s="4">
        <v>3920</v>
      </c>
      <c r="C48" s="1">
        <v>4</v>
      </c>
      <c r="D48" s="1">
        <v>101.4</v>
      </c>
      <c r="E48" s="1">
        <v>3905.43</v>
      </c>
      <c r="F48" s="1">
        <v>-104.38</v>
      </c>
      <c r="G48" s="1">
        <v>305.08999999999997</v>
      </c>
    </row>
    <row r="49" spans="2:7" x14ac:dyDescent="0.25">
      <c r="B49" s="4">
        <v>4005</v>
      </c>
      <c r="C49" s="1">
        <v>4.0999999999999996</v>
      </c>
      <c r="D49" s="1">
        <v>102</v>
      </c>
      <c r="E49" s="1">
        <v>3990.22</v>
      </c>
      <c r="F49" s="1">
        <v>-105.6</v>
      </c>
      <c r="G49" s="1">
        <v>310.97000000000003</v>
      </c>
    </row>
    <row r="50" spans="2:7" x14ac:dyDescent="0.25">
      <c r="B50" s="4">
        <v>4090</v>
      </c>
      <c r="C50" s="1">
        <v>5.0999999999999996</v>
      </c>
      <c r="D50" s="1">
        <v>111.8</v>
      </c>
      <c r="E50" s="1">
        <v>4074.95</v>
      </c>
      <c r="F50" s="1">
        <v>-107.63</v>
      </c>
      <c r="G50" s="1">
        <v>317.45</v>
      </c>
    </row>
    <row r="51" spans="2:7" x14ac:dyDescent="0.25">
      <c r="B51" s="4">
        <v>4175</v>
      </c>
      <c r="C51" s="1">
        <v>5.0999999999999996</v>
      </c>
      <c r="D51" s="1">
        <v>113</v>
      </c>
      <c r="E51" s="1">
        <v>4159.6099999999997</v>
      </c>
      <c r="F51" s="1">
        <v>-110.51</v>
      </c>
      <c r="G51" s="1">
        <v>324.44</v>
      </c>
    </row>
    <row r="52" spans="2:7" x14ac:dyDescent="0.25">
      <c r="B52" s="4">
        <v>4260</v>
      </c>
      <c r="C52" s="1">
        <v>4.7</v>
      </c>
      <c r="D52" s="1">
        <v>103.9</v>
      </c>
      <c r="E52" s="1">
        <v>4244.3</v>
      </c>
      <c r="F52" s="1">
        <v>-112.82</v>
      </c>
      <c r="G52" s="1">
        <v>331.29</v>
      </c>
    </row>
    <row r="53" spans="2:7" x14ac:dyDescent="0.25">
      <c r="B53" s="4">
        <v>4346</v>
      </c>
      <c r="C53" s="1">
        <v>5</v>
      </c>
      <c r="D53" s="1">
        <v>94.9</v>
      </c>
      <c r="E53" s="1">
        <v>4330</v>
      </c>
      <c r="F53" s="1">
        <v>-113.99</v>
      </c>
      <c r="G53" s="1">
        <v>338.45</v>
      </c>
    </row>
    <row r="54" spans="2:7" x14ac:dyDescent="0.25">
      <c r="B54" s="4">
        <v>4431</v>
      </c>
      <c r="C54" s="1">
        <v>5.3</v>
      </c>
      <c r="D54" s="1">
        <v>87.7</v>
      </c>
      <c r="E54" s="1">
        <v>4414.6499999999996</v>
      </c>
      <c r="F54" s="1">
        <v>-114.15</v>
      </c>
      <c r="G54" s="1">
        <v>346.06</v>
      </c>
    </row>
    <row r="55" spans="2:7" x14ac:dyDescent="0.25">
      <c r="B55" s="4">
        <v>4516</v>
      </c>
      <c r="C55" s="1">
        <v>5.5</v>
      </c>
      <c r="D55" s="1">
        <v>88.4</v>
      </c>
      <c r="E55" s="1">
        <v>4499.28</v>
      </c>
      <c r="F55" s="1">
        <v>-113.88</v>
      </c>
      <c r="G55" s="1">
        <v>354.06</v>
      </c>
    </row>
    <row r="56" spans="2:7" x14ac:dyDescent="0.25">
      <c r="B56" s="4">
        <v>4601</v>
      </c>
      <c r="C56" s="1">
        <v>5.5</v>
      </c>
      <c r="D56" s="1">
        <v>96.1</v>
      </c>
      <c r="E56" s="1">
        <v>4583.8900000000003</v>
      </c>
      <c r="F56" s="1">
        <v>-114.2</v>
      </c>
      <c r="G56" s="1">
        <v>362.18</v>
      </c>
    </row>
    <row r="57" spans="2:7" x14ac:dyDescent="0.25">
      <c r="B57" s="4">
        <v>4687</v>
      </c>
      <c r="C57" s="1">
        <v>5.9</v>
      </c>
      <c r="D57" s="1">
        <v>107.6</v>
      </c>
      <c r="E57" s="1">
        <v>4669.46</v>
      </c>
      <c r="F57" s="1">
        <v>-115.97</v>
      </c>
      <c r="G57" s="1">
        <v>370.49</v>
      </c>
    </row>
    <row r="58" spans="2:7" x14ac:dyDescent="0.25">
      <c r="B58" s="4">
        <v>4772</v>
      </c>
      <c r="C58" s="1">
        <v>4.7</v>
      </c>
      <c r="D58" s="1">
        <v>104.6</v>
      </c>
      <c r="E58" s="1">
        <v>4754.1000000000004</v>
      </c>
      <c r="F58" s="1">
        <v>-118.17</v>
      </c>
      <c r="G58" s="1">
        <v>378.02</v>
      </c>
    </row>
    <row r="59" spans="2:7" x14ac:dyDescent="0.25">
      <c r="B59" s="4">
        <v>4857</v>
      </c>
      <c r="C59" s="1">
        <v>3.3</v>
      </c>
      <c r="D59" s="1">
        <v>108.5</v>
      </c>
      <c r="E59" s="1">
        <v>4838.8900000000003</v>
      </c>
      <c r="F59" s="1">
        <v>-119.83</v>
      </c>
      <c r="G59" s="1">
        <v>383.71</v>
      </c>
    </row>
    <row r="60" spans="2:7" x14ac:dyDescent="0.25">
      <c r="B60" s="4">
        <v>4942</v>
      </c>
      <c r="C60" s="1">
        <v>2.7</v>
      </c>
      <c r="D60" s="1">
        <v>110.6</v>
      </c>
      <c r="E60" s="1">
        <v>4923.7700000000004</v>
      </c>
      <c r="F60" s="1">
        <v>-121.31</v>
      </c>
      <c r="G60" s="1">
        <v>387.91</v>
      </c>
    </row>
    <row r="61" spans="2:7" x14ac:dyDescent="0.25">
      <c r="B61" s="4">
        <v>5028</v>
      </c>
      <c r="C61" s="1">
        <v>2.2000000000000002</v>
      </c>
      <c r="D61" s="1">
        <v>122.7</v>
      </c>
      <c r="E61" s="1">
        <v>5009.6899999999996</v>
      </c>
      <c r="F61" s="1">
        <v>-122.91</v>
      </c>
      <c r="G61" s="1">
        <v>391.19</v>
      </c>
    </row>
    <row r="62" spans="2:7" x14ac:dyDescent="0.25">
      <c r="B62" s="4">
        <v>5113</v>
      </c>
      <c r="C62" s="1">
        <v>3.3</v>
      </c>
      <c r="D62" s="1">
        <v>123.9</v>
      </c>
      <c r="E62" s="1">
        <v>5094.6000000000004</v>
      </c>
      <c r="F62" s="1">
        <v>-125.16</v>
      </c>
      <c r="G62" s="1">
        <v>394.6</v>
      </c>
    </row>
    <row r="63" spans="2:7" x14ac:dyDescent="0.25">
      <c r="B63" s="4">
        <v>5198</v>
      </c>
      <c r="C63" s="1">
        <v>4.4000000000000004</v>
      </c>
      <c r="D63" s="1">
        <v>117.1</v>
      </c>
      <c r="E63" s="1">
        <v>5179.3999999999996</v>
      </c>
      <c r="F63" s="1">
        <v>-128.01</v>
      </c>
      <c r="G63" s="1">
        <v>399.53</v>
      </c>
    </row>
    <row r="64" spans="2:7" x14ac:dyDescent="0.25">
      <c r="B64" s="4">
        <v>5283</v>
      </c>
      <c r="C64" s="1">
        <v>5.4</v>
      </c>
      <c r="D64" s="1">
        <v>108.6</v>
      </c>
      <c r="E64" s="1">
        <v>5264.09</v>
      </c>
      <c r="F64" s="1">
        <v>-130.77000000000001</v>
      </c>
      <c r="G64" s="1">
        <v>406.22</v>
      </c>
    </row>
    <row r="65" spans="2:7" x14ac:dyDescent="0.25">
      <c r="B65" s="4">
        <v>5368</v>
      </c>
      <c r="C65" s="1">
        <v>4.7</v>
      </c>
      <c r="D65" s="1">
        <v>109</v>
      </c>
      <c r="E65" s="1">
        <v>5348.76</v>
      </c>
      <c r="F65" s="1">
        <v>-133.18</v>
      </c>
      <c r="G65" s="1">
        <v>413.31</v>
      </c>
    </row>
    <row r="66" spans="2:7" x14ac:dyDescent="0.25">
      <c r="B66" s="4">
        <v>5453</v>
      </c>
      <c r="C66" s="1">
        <v>4.0999999999999996</v>
      </c>
      <c r="D66" s="1">
        <v>105.5</v>
      </c>
      <c r="E66" s="1">
        <v>5433.51</v>
      </c>
      <c r="F66" s="1">
        <v>-135.12</v>
      </c>
      <c r="G66" s="1">
        <v>419.53</v>
      </c>
    </row>
    <row r="67" spans="2:7" x14ac:dyDescent="0.25">
      <c r="B67" s="4">
        <v>5539</v>
      </c>
      <c r="C67" s="1">
        <v>4.4000000000000004</v>
      </c>
      <c r="D67" s="1">
        <v>102.1</v>
      </c>
      <c r="E67" s="1">
        <v>5519.27</v>
      </c>
      <c r="F67" s="1">
        <v>-136.63999999999999</v>
      </c>
      <c r="G67" s="1">
        <v>425.72</v>
      </c>
    </row>
    <row r="68" spans="2:7" x14ac:dyDescent="0.25">
      <c r="B68" s="4">
        <v>5595</v>
      </c>
      <c r="C68" s="1">
        <v>4.2</v>
      </c>
      <c r="D68" s="1">
        <v>102.5</v>
      </c>
      <c r="E68" s="1">
        <v>5575.12</v>
      </c>
      <c r="F68" s="1">
        <v>-137.53</v>
      </c>
      <c r="G68" s="1">
        <v>429.82</v>
      </c>
    </row>
    <row r="69" spans="2:7" x14ac:dyDescent="0.25">
      <c r="B69" s="4">
        <v>5638</v>
      </c>
      <c r="C69" s="1">
        <v>4.4000000000000004</v>
      </c>
      <c r="D69" s="1">
        <v>91.1</v>
      </c>
      <c r="E69" s="1">
        <v>5618</v>
      </c>
      <c r="F69" s="1">
        <v>-137.9</v>
      </c>
      <c r="G69" s="1">
        <v>433.01</v>
      </c>
    </row>
    <row r="70" spans="2:7" x14ac:dyDescent="0.25">
      <c r="B70" s="4">
        <v>5680</v>
      </c>
      <c r="C70" s="1">
        <v>6.5</v>
      </c>
      <c r="D70" s="1">
        <v>54.3</v>
      </c>
      <c r="E70" s="1">
        <v>5659.82</v>
      </c>
      <c r="F70" s="1">
        <v>-136.55000000000001</v>
      </c>
      <c r="G70" s="1">
        <v>436.55</v>
      </c>
    </row>
    <row r="71" spans="2:7" x14ac:dyDescent="0.25">
      <c r="B71" s="4">
        <v>5722</v>
      </c>
      <c r="C71" s="1">
        <v>10.199999999999999</v>
      </c>
      <c r="D71" s="1">
        <v>33.200000000000003</v>
      </c>
      <c r="E71" s="1">
        <v>5701.37</v>
      </c>
      <c r="F71" s="1">
        <v>-132.04</v>
      </c>
      <c r="G71" s="1">
        <v>440.52</v>
      </c>
    </row>
    <row r="72" spans="2:7" x14ac:dyDescent="0.25">
      <c r="B72" s="4">
        <v>5764</v>
      </c>
      <c r="C72" s="1">
        <v>12.2</v>
      </c>
      <c r="D72" s="1">
        <v>17.600000000000001</v>
      </c>
      <c r="E72" s="1">
        <v>5742.58</v>
      </c>
      <c r="F72" s="1">
        <v>-124.7</v>
      </c>
      <c r="G72" s="1">
        <v>443.9</v>
      </c>
    </row>
    <row r="73" spans="2:7" x14ac:dyDescent="0.25">
      <c r="B73" s="4">
        <v>5806</v>
      </c>
      <c r="C73" s="1">
        <v>14.9</v>
      </c>
      <c r="D73" s="1">
        <v>3.7</v>
      </c>
      <c r="E73" s="1">
        <v>5783.42</v>
      </c>
      <c r="F73" s="1">
        <v>-115.08</v>
      </c>
      <c r="G73" s="1">
        <v>445.59</v>
      </c>
    </row>
    <row r="74" spans="2:7" x14ac:dyDescent="0.25">
      <c r="B74" s="4">
        <v>5849</v>
      </c>
      <c r="C74" s="1">
        <v>18.3</v>
      </c>
      <c r="D74" s="1">
        <v>0.2</v>
      </c>
      <c r="E74" s="1">
        <v>5824.62</v>
      </c>
      <c r="F74" s="1">
        <v>-102.81</v>
      </c>
      <c r="G74" s="1">
        <v>445.97</v>
      </c>
    </row>
    <row r="75" spans="2:7" x14ac:dyDescent="0.25">
      <c r="B75" s="4">
        <v>5891</v>
      </c>
      <c r="C75" s="1">
        <v>21.6</v>
      </c>
      <c r="D75" s="1">
        <v>1.4</v>
      </c>
      <c r="E75" s="1">
        <v>5864.1</v>
      </c>
      <c r="F75" s="1">
        <v>-88.48</v>
      </c>
      <c r="G75" s="1">
        <v>446.18</v>
      </c>
    </row>
    <row r="76" spans="2:7" x14ac:dyDescent="0.25">
      <c r="B76" s="4">
        <v>5934</v>
      </c>
      <c r="C76" s="1">
        <v>24.6</v>
      </c>
      <c r="D76" s="1">
        <v>359.6</v>
      </c>
      <c r="E76" s="1">
        <v>5903.64</v>
      </c>
      <c r="F76" s="1">
        <v>-71.61</v>
      </c>
      <c r="G76" s="1">
        <v>446.31</v>
      </c>
    </row>
    <row r="77" spans="2:7" x14ac:dyDescent="0.25">
      <c r="B77" s="4">
        <v>5977</v>
      </c>
      <c r="C77" s="1">
        <v>28</v>
      </c>
      <c r="D77" s="1">
        <v>358.2</v>
      </c>
      <c r="E77" s="1">
        <v>5942.19</v>
      </c>
      <c r="F77" s="1">
        <v>-52.57</v>
      </c>
      <c r="G77" s="1">
        <v>445.93</v>
      </c>
    </row>
    <row r="78" spans="2:7" x14ac:dyDescent="0.25">
      <c r="B78" s="4">
        <v>6019</v>
      </c>
      <c r="C78" s="1">
        <v>32</v>
      </c>
      <c r="D78" s="1">
        <v>359.8</v>
      </c>
      <c r="E78" s="1">
        <v>5978.55</v>
      </c>
      <c r="F78" s="1">
        <v>-31.58</v>
      </c>
      <c r="G78" s="1">
        <v>445.58</v>
      </c>
    </row>
    <row r="79" spans="2:7" x14ac:dyDescent="0.25">
      <c r="B79" s="4">
        <v>6062</v>
      </c>
      <c r="C79" s="1">
        <v>36.799999999999997</v>
      </c>
      <c r="D79" s="1">
        <v>0.2</v>
      </c>
      <c r="E79" s="1">
        <v>6014.02</v>
      </c>
      <c r="F79" s="1">
        <v>-7.29</v>
      </c>
      <c r="G79" s="1">
        <v>445.59</v>
      </c>
    </row>
    <row r="80" spans="2:7" x14ac:dyDescent="0.25">
      <c r="B80" s="4">
        <v>6104</v>
      </c>
      <c r="C80" s="1">
        <v>41.8</v>
      </c>
      <c r="D80" s="1">
        <v>0.7</v>
      </c>
      <c r="E80" s="1">
        <v>6046.51</v>
      </c>
      <c r="F80" s="1">
        <v>19.3</v>
      </c>
      <c r="G80" s="1">
        <v>445.8</v>
      </c>
    </row>
    <row r="81" spans="2:7" x14ac:dyDescent="0.25">
      <c r="B81" s="4">
        <v>6147</v>
      </c>
      <c r="C81" s="1">
        <v>47.3</v>
      </c>
      <c r="D81" s="1">
        <v>0.5</v>
      </c>
      <c r="E81" s="1">
        <v>6077.15</v>
      </c>
      <c r="F81" s="1">
        <v>49.45</v>
      </c>
      <c r="G81" s="1">
        <v>446.12</v>
      </c>
    </row>
    <row r="82" spans="2:7" x14ac:dyDescent="0.25">
      <c r="B82" s="4">
        <v>6178</v>
      </c>
      <c r="C82" s="1">
        <v>50.4</v>
      </c>
      <c r="D82" s="1">
        <v>0.3</v>
      </c>
      <c r="E82" s="1">
        <v>6097.54</v>
      </c>
      <c r="F82" s="1">
        <v>72.790000000000006</v>
      </c>
      <c r="G82" s="1">
        <v>446.28</v>
      </c>
    </row>
    <row r="83" spans="2:7" x14ac:dyDescent="0.25">
      <c r="B83" s="4">
        <v>6271</v>
      </c>
      <c r="C83" s="1">
        <v>61.6</v>
      </c>
      <c r="D83" s="1">
        <v>3.5</v>
      </c>
      <c r="E83" s="1">
        <v>6149.47</v>
      </c>
      <c r="F83" s="1">
        <v>149.71</v>
      </c>
      <c r="G83" s="1">
        <v>448.97</v>
      </c>
    </row>
    <row r="84" spans="2:7" x14ac:dyDescent="0.25">
      <c r="B84" s="4">
        <v>6314</v>
      </c>
      <c r="C84" s="1">
        <v>67.400000000000006</v>
      </c>
      <c r="D84" s="1">
        <v>4.4000000000000004</v>
      </c>
      <c r="E84" s="1">
        <v>6167.98</v>
      </c>
      <c r="F84" s="1">
        <v>188.41</v>
      </c>
      <c r="G84" s="1">
        <v>451.65</v>
      </c>
    </row>
    <row r="85" spans="2:7" x14ac:dyDescent="0.25">
      <c r="B85" s="4">
        <v>6357</v>
      </c>
      <c r="C85" s="1">
        <v>72.900000000000006</v>
      </c>
      <c r="D85" s="1">
        <v>5.6</v>
      </c>
      <c r="E85" s="1">
        <v>6182.57</v>
      </c>
      <c r="F85" s="1">
        <v>228.68</v>
      </c>
      <c r="G85" s="1">
        <v>455.18</v>
      </c>
    </row>
    <row r="86" spans="2:7" x14ac:dyDescent="0.25">
      <c r="B86" s="4">
        <v>6399</v>
      </c>
      <c r="C86" s="1">
        <v>76.8</v>
      </c>
      <c r="D86" s="1">
        <v>5.0999999999999996</v>
      </c>
      <c r="E86" s="1">
        <v>6193.55</v>
      </c>
      <c r="F86" s="1">
        <v>269.04000000000002</v>
      </c>
      <c r="G86" s="1">
        <v>458.96</v>
      </c>
    </row>
    <row r="87" spans="2:7" x14ac:dyDescent="0.25">
      <c r="B87" s="4">
        <v>6442</v>
      </c>
      <c r="C87" s="1">
        <v>80.400000000000006</v>
      </c>
      <c r="D87" s="1">
        <v>4.9000000000000004</v>
      </c>
      <c r="E87" s="1">
        <v>6202.05</v>
      </c>
      <c r="F87" s="1">
        <v>311.02</v>
      </c>
      <c r="G87" s="1">
        <v>462.63</v>
      </c>
    </row>
    <row r="88" spans="2:7" x14ac:dyDescent="0.25">
      <c r="B88" s="4">
        <v>6483</v>
      </c>
      <c r="C88" s="1">
        <v>82.7</v>
      </c>
      <c r="D88" s="1">
        <v>4.4000000000000004</v>
      </c>
      <c r="E88" s="1">
        <v>6208.07</v>
      </c>
      <c r="F88" s="1">
        <v>351.44</v>
      </c>
      <c r="G88" s="1">
        <v>465.92</v>
      </c>
    </row>
    <row r="89" spans="2:7" x14ac:dyDescent="0.25">
      <c r="B89" s="4">
        <v>6526</v>
      </c>
      <c r="C89" s="1">
        <v>85.7</v>
      </c>
      <c r="D89" s="1">
        <v>4.7</v>
      </c>
      <c r="E89" s="1">
        <v>6212.42</v>
      </c>
      <c r="F89" s="1">
        <v>394.08</v>
      </c>
      <c r="G89" s="1">
        <v>469.31</v>
      </c>
    </row>
    <row r="90" spans="2:7" x14ac:dyDescent="0.25">
      <c r="B90" s="4">
        <v>6574</v>
      </c>
      <c r="C90" s="1">
        <v>88.4</v>
      </c>
      <c r="D90" s="1">
        <v>4.7</v>
      </c>
      <c r="E90" s="1">
        <v>6214.89</v>
      </c>
      <c r="F90" s="1">
        <v>441.85</v>
      </c>
      <c r="G90" s="1">
        <v>473.24</v>
      </c>
    </row>
    <row r="91" spans="2:7" x14ac:dyDescent="0.25">
      <c r="B91" s="4">
        <v>6617</v>
      </c>
      <c r="C91" s="1">
        <v>90.7</v>
      </c>
      <c r="D91" s="1">
        <v>4.9000000000000004</v>
      </c>
      <c r="E91" s="1">
        <v>6215.22</v>
      </c>
      <c r="F91" s="1">
        <v>484.7</v>
      </c>
      <c r="G91" s="1">
        <v>476.84</v>
      </c>
    </row>
    <row r="92" spans="2:7" x14ac:dyDescent="0.25">
      <c r="B92" s="4">
        <v>6659</v>
      </c>
      <c r="C92" s="1">
        <v>93.6</v>
      </c>
      <c r="D92" s="1">
        <v>4.9000000000000004</v>
      </c>
      <c r="E92" s="1">
        <v>6213.65</v>
      </c>
      <c r="F92" s="1">
        <v>526.51</v>
      </c>
      <c r="G92" s="1">
        <v>480.42</v>
      </c>
    </row>
    <row r="93" spans="2:7" x14ac:dyDescent="0.25">
      <c r="B93" s="4">
        <v>6702</v>
      </c>
      <c r="C93" s="1">
        <v>93.6</v>
      </c>
      <c r="D93" s="1">
        <v>4.7</v>
      </c>
      <c r="E93" s="1">
        <v>6210.95</v>
      </c>
      <c r="F93" s="1">
        <v>569.28</v>
      </c>
      <c r="G93" s="1">
        <v>484.01</v>
      </c>
    </row>
    <row r="94" spans="2:7" x14ac:dyDescent="0.25">
      <c r="B94" s="4">
        <v>6744</v>
      </c>
      <c r="C94" s="1">
        <v>92.6</v>
      </c>
      <c r="D94" s="1">
        <v>3.5</v>
      </c>
      <c r="E94" s="1">
        <v>6208.68</v>
      </c>
      <c r="F94" s="1">
        <v>611.11</v>
      </c>
      <c r="G94" s="1">
        <v>487.01</v>
      </c>
    </row>
    <row r="95" spans="2:7" x14ac:dyDescent="0.25">
      <c r="B95" s="4">
        <v>6787</v>
      </c>
      <c r="C95" s="1">
        <v>91.6</v>
      </c>
      <c r="D95" s="1">
        <v>3</v>
      </c>
      <c r="E95" s="1">
        <v>6207.1</v>
      </c>
      <c r="F95" s="1">
        <v>654.01</v>
      </c>
      <c r="G95" s="1">
        <v>489.45</v>
      </c>
    </row>
    <row r="96" spans="2:7" x14ac:dyDescent="0.25">
      <c r="B96" s="4">
        <v>6830</v>
      </c>
      <c r="C96" s="1">
        <v>88.7</v>
      </c>
      <c r="D96" s="1">
        <v>0.9</v>
      </c>
      <c r="E96" s="1">
        <v>6206.99</v>
      </c>
      <c r="F96" s="1">
        <v>696.97</v>
      </c>
      <c r="G96" s="1">
        <v>490.91</v>
      </c>
    </row>
    <row r="97" spans="2:7" x14ac:dyDescent="0.25">
      <c r="B97" s="4">
        <v>6873</v>
      </c>
      <c r="C97" s="1">
        <v>88.5</v>
      </c>
      <c r="D97" s="1">
        <v>0.9</v>
      </c>
      <c r="E97" s="1">
        <v>6208.04</v>
      </c>
      <c r="F97" s="1">
        <v>739.96</v>
      </c>
      <c r="G97" s="1">
        <v>491.59</v>
      </c>
    </row>
    <row r="98" spans="2:7" x14ac:dyDescent="0.25">
      <c r="B98" s="4">
        <v>6916</v>
      </c>
      <c r="C98" s="1">
        <v>90</v>
      </c>
      <c r="D98" s="1">
        <v>0.7</v>
      </c>
      <c r="E98" s="1">
        <v>6208.6</v>
      </c>
      <c r="F98" s="1">
        <v>782.95</v>
      </c>
      <c r="G98" s="1">
        <v>492.19</v>
      </c>
    </row>
    <row r="99" spans="2:7" x14ac:dyDescent="0.25">
      <c r="B99" s="4">
        <v>6959</v>
      </c>
      <c r="C99" s="1">
        <v>89.7</v>
      </c>
      <c r="D99" s="1">
        <v>0.5</v>
      </c>
      <c r="E99" s="1">
        <v>6208.72</v>
      </c>
      <c r="F99" s="1">
        <v>825.94</v>
      </c>
      <c r="G99" s="1">
        <v>492.64</v>
      </c>
    </row>
    <row r="100" spans="2:7" x14ac:dyDescent="0.25">
      <c r="B100" s="4">
        <v>7001</v>
      </c>
      <c r="C100" s="1">
        <v>89.1</v>
      </c>
      <c r="D100" s="1">
        <v>0.3</v>
      </c>
      <c r="E100" s="1">
        <v>6209.15</v>
      </c>
      <c r="F100" s="1">
        <v>867.94</v>
      </c>
      <c r="G100" s="1">
        <v>492.93</v>
      </c>
    </row>
    <row r="101" spans="2:7" x14ac:dyDescent="0.25">
      <c r="B101" s="4">
        <v>7042</v>
      </c>
      <c r="C101" s="1">
        <v>88.3</v>
      </c>
      <c r="D101" s="1">
        <v>359.6</v>
      </c>
      <c r="E101" s="1">
        <v>6210.09</v>
      </c>
      <c r="F101" s="1">
        <v>908.93</v>
      </c>
      <c r="G101" s="1">
        <v>492.89</v>
      </c>
    </row>
    <row r="102" spans="2:7" x14ac:dyDescent="0.25">
      <c r="B102" s="4">
        <v>7085</v>
      </c>
      <c r="C102" s="1">
        <v>90</v>
      </c>
      <c r="D102" s="1">
        <v>0</v>
      </c>
      <c r="E102" s="1">
        <v>6210.72</v>
      </c>
      <c r="F102" s="1">
        <v>951.92</v>
      </c>
      <c r="G102" s="1">
        <v>492.74</v>
      </c>
    </row>
    <row r="103" spans="2:7" x14ac:dyDescent="0.25">
      <c r="B103" s="4">
        <v>7128</v>
      </c>
      <c r="C103" s="1">
        <v>91.4</v>
      </c>
      <c r="D103" s="1">
        <v>0.3</v>
      </c>
      <c r="E103" s="1">
        <v>6210.2</v>
      </c>
      <c r="F103" s="1">
        <v>994.92</v>
      </c>
      <c r="G103" s="1">
        <v>492.86</v>
      </c>
    </row>
    <row r="104" spans="2:7" x14ac:dyDescent="0.25">
      <c r="B104" s="4">
        <v>7171</v>
      </c>
      <c r="C104" s="1">
        <v>91.9</v>
      </c>
      <c r="D104" s="1">
        <v>0.7</v>
      </c>
      <c r="E104" s="1">
        <v>6208.96</v>
      </c>
      <c r="F104" s="1">
        <v>1037.9000000000001</v>
      </c>
      <c r="G104" s="1">
        <v>493.23</v>
      </c>
    </row>
    <row r="105" spans="2:7" x14ac:dyDescent="0.25">
      <c r="B105" s="4">
        <v>7214</v>
      </c>
      <c r="C105" s="1">
        <v>91.5</v>
      </c>
      <c r="D105" s="1">
        <v>0.7</v>
      </c>
      <c r="E105" s="1">
        <v>6207.68</v>
      </c>
      <c r="F105" s="1">
        <v>1080.8800000000001</v>
      </c>
      <c r="G105" s="1">
        <v>493.76</v>
      </c>
    </row>
    <row r="106" spans="2:7" x14ac:dyDescent="0.25">
      <c r="B106" s="4">
        <v>7256</v>
      </c>
      <c r="C106" s="1">
        <v>91</v>
      </c>
      <c r="D106" s="1">
        <v>0.5</v>
      </c>
      <c r="E106" s="1">
        <v>6206.77</v>
      </c>
      <c r="F106" s="1">
        <v>1122.8599999999999</v>
      </c>
      <c r="G106" s="1">
        <v>494.2</v>
      </c>
    </row>
    <row r="107" spans="2:7" x14ac:dyDescent="0.25">
      <c r="B107" s="4">
        <v>7299</v>
      </c>
      <c r="C107" s="1">
        <v>90.9</v>
      </c>
      <c r="D107" s="1">
        <v>0.7</v>
      </c>
      <c r="E107" s="1">
        <v>6206.05</v>
      </c>
      <c r="F107" s="1">
        <v>1165.8599999999999</v>
      </c>
      <c r="G107" s="1">
        <v>494.65</v>
      </c>
    </row>
    <row r="108" spans="2:7" x14ac:dyDescent="0.25">
      <c r="B108" s="4">
        <v>7342</v>
      </c>
      <c r="C108" s="1">
        <v>89.8</v>
      </c>
      <c r="D108" s="1">
        <v>0.5</v>
      </c>
      <c r="E108" s="1">
        <v>6205.79</v>
      </c>
      <c r="F108" s="1">
        <v>1208.8499999999999</v>
      </c>
      <c r="G108" s="1">
        <v>495.1</v>
      </c>
    </row>
    <row r="109" spans="2:7" x14ac:dyDescent="0.25">
      <c r="B109" s="4">
        <v>7385</v>
      </c>
      <c r="C109" s="1">
        <v>89.5</v>
      </c>
      <c r="D109" s="1">
        <v>1.6</v>
      </c>
      <c r="E109" s="1">
        <v>6206.05</v>
      </c>
      <c r="F109" s="1">
        <v>1251.8399999999999</v>
      </c>
      <c r="G109" s="1">
        <v>495.89</v>
      </c>
    </row>
    <row r="110" spans="2:7" x14ac:dyDescent="0.25">
      <c r="B110" s="4">
        <v>7427</v>
      </c>
      <c r="C110" s="1">
        <v>88.5</v>
      </c>
      <c r="D110" s="1">
        <v>1.6</v>
      </c>
      <c r="E110" s="1">
        <v>6206.79</v>
      </c>
      <c r="F110" s="1">
        <v>1293.82</v>
      </c>
      <c r="G110" s="1">
        <v>497.06</v>
      </c>
    </row>
    <row r="111" spans="2:7" x14ac:dyDescent="0.25">
      <c r="B111" s="4">
        <v>7470</v>
      </c>
      <c r="C111" s="1">
        <v>88.2</v>
      </c>
      <c r="D111" s="1">
        <v>1.6</v>
      </c>
      <c r="E111" s="1">
        <v>6208.03</v>
      </c>
      <c r="F111" s="1">
        <v>1336.79</v>
      </c>
      <c r="G111" s="1">
        <v>498.26</v>
      </c>
    </row>
    <row r="112" spans="2:7" x14ac:dyDescent="0.25">
      <c r="B112" s="4">
        <v>7513</v>
      </c>
      <c r="C112" s="1">
        <v>88</v>
      </c>
      <c r="D112" s="1">
        <v>1.6</v>
      </c>
      <c r="E112" s="1">
        <v>6209.45</v>
      </c>
      <c r="F112" s="1">
        <v>1379.75</v>
      </c>
      <c r="G112" s="1">
        <v>499.46</v>
      </c>
    </row>
    <row r="113" spans="2:7" x14ac:dyDescent="0.25">
      <c r="B113" s="4">
        <v>7555</v>
      </c>
      <c r="C113" s="1">
        <v>89.7</v>
      </c>
      <c r="D113" s="1">
        <v>1.8</v>
      </c>
      <c r="E113" s="1">
        <v>6210.29</v>
      </c>
      <c r="F113" s="1">
        <v>1421.72</v>
      </c>
      <c r="G113" s="1">
        <v>500.7</v>
      </c>
    </row>
    <row r="114" spans="2:7" x14ac:dyDescent="0.25">
      <c r="B114" s="4">
        <v>7597</v>
      </c>
      <c r="C114" s="1">
        <v>89.3</v>
      </c>
      <c r="D114" s="1">
        <v>1.9</v>
      </c>
      <c r="E114" s="1">
        <v>6210.66</v>
      </c>
      <c r="F114" s="1">
        <v>1463.69</v>
      </c>
      <c r="G114" s="1">
        <v>502.06</v>
      </c>
    </row>
    <row r="115" spans="2:7" x14ac:dyDescent="0.25">
      <c r="B115" s="4">
        <v>7640</v>
      </c>
      <c r="C115" s="1">
        <v>89.1</v>
      </c>
      <c r="D115" s="1">
        <v>1.6</v>
      </c>
      <c r="E115" s="1">
        <v>6211.26</v>
      </c>
      <c r="F115" s="1">
        <v>1506.67</v>
      </c>
      <c r="G115" s="1">
        <v>503.37</v>
      </c>
    </row>
    <row r="116" spans="2:7" x14ac:dyDescent="0.25">
      <c r="B116" s="4">
        <v>7683</v>
      </c>
      <c r="C116" s="1">
        <v>90.3</v>
      </c>
      <c r="D116" s="1">
        <v>3.5</v>
      </c>
      <c r="E116" s="1">
        <v>6211.49</v>
      </c>
      <c r="F116" s="1">
        <v>1549.62</v>
      </c>
      <c r="G116" s="1">
        <v>505.29</v>
      </c>
    </row>
    <row r="117" spans="2:7" x14ac:dyDescent="0.25">
      <c r="B117" s="4">
        <v>7726</v>
      </c>
      <c r="C117" s="1">
        <v>92</v>
      </c>
      <c r="D117" s="1">
        <v>4.2</v>
      </c>
      <c r="E117" s="1">
        <v>6210.62</v>
      </c>
      <c r="F117" s="1">
        <v>1592.52</v>
      </c>
      <c r="G117" s="1">
        <v>508.17</v>
      </c>
    </row>
    <row r="118" spans="2:7" x14ac:dyDescent="0.25">
      <c r="B118" s="4">
        <v>7769</v>
      </c>
      <c r="C118" s="1">
        <v>91.2</v>
      </c>
      <c r="D118" s="1">
        <v>4.5999999999999996</v>
      </c>
      <c r="E118" s="1">
        <v>6209.42</v>
      </c>
      <c r="F118" s="1">
        <v>1635.37</v>
      </c>
      <c r="G118" s="1">
        <v>511.47</v>
      </c>
    </row>
    <row r="119" spans="2:7" x14ac:dyDescent="0.25">
      <c r="B119" s="4">
        <v>7811</v>
      </c>
      <c r="C119" s="1">
        <v>88.5</v>
      </c>
      <c r="D119" s="1">
        <v>3</v>
      </c>
      <c r="E119" s="1">
        <v>6209.53</v>
      </c>
      <c r="F119" s="1">
        <v>1677.27</v>
      </c>
      <c r="G119" s="1">
        <v>514.25</v>
      </c>
    </row>
    <row r="120" spans="2:7" x14ac:dyDescent="0.25">
      <c r="B120" s="4">
        <v>7854</v>
      </c>
      <c r="C120" s="1">
        <v>87.4</v>
      </c>
      <c r="D120" s="1">
        <v>0.9</v>
      </c>
      <c r="E120" s="1">
        <v>6211.07</v>
      </c>
      <c r="F120" s="1">
        <v>1720.22</v>
      </c>
      <c r="G120" s="1">
        <v>515.72</v>
      </c>
    </row>
    <row r="121" spans="2:7" x14ac:dyDescent="0.25">
      <c r="B121" s="4">
        <v>7897</v>
      </c>
      <c r="C121" s="1">
        <v>87.4</v>
      </c>
      <c r="D121" s="1">
        <v>0.9</v>
      </c>
      <c r="E121" s="1">
        <v>6213.02</v>
      </c>
      <c r="F121" s="1">
        <v>1763.17</v>
      </c>
      <c r="G121" s="1">
        <v>516.39</v>
      </c>
    </row>
    <row r="122" spans="2:7" x14ac:dyDescent="0.25">
      <c r="B122" s="4">
        <v>7940</v>
      </c>
      <c r="C122" s="1">
        <v>87.1</v>
      </c>
      <c r="D122" s="1">
        <v>0.5</v>
      </c>
      <c r="E122" s="1">
        <v>6215.08</v>
      </c>
      <c r="F122" s="1">
        <v>1806.12</v>
      </c>
      <c r="G122" s="1">
        <v>516.91999999999996</v>
      </c>
    </row>
    <row r="123" spans="2:7" x14ac:dyDescent="0.25">
      <c r="B123" s="4">
        <v>7983</v>
      </c>
      <c r="C123" s="1">
        <v>88.3</v>
      </c>
      <c r="D123" s="1">
        <v>359.8</v>
      </c>
      <c r="E123" s="1">
        <v>6216.81</v>
      </c>
      <c r="F123" s="1">
        <v>1849.08</v>
      </c>
      <c r="G123" s="1">
        <v>517.03</v>
      </c>
    </row>
    <row r="124" spans="2:7" x14ac:dyDescent="0.25">
      <c r="B124" s="4">
        <v>8025</v>
      </c>
      <c r="C124" s="1">
        <v>88.1</v>
      </c>
      <c r="D124" s="1">
        <v>0</v>
      </c>
      <c r="E124" s="1">
        <v>6218.13</v>
      </c>
      <c r="F124" s="1">
        <v>1891.06</v>
      </c>
      <c r="G124" s="1">
        <v>516.95000000000005</v>
      </c>
    </row>
    <row r="125" spans="2:7" x14ac:dyDescent="0.25">
      <c r="B125" s="4">
        <v>8068</v>
      </c>
      <c r="C125" s="1">
        <v>90.5</v>
      </c>
      <c r="D125" s="1">
        <v>358.8</v>
      </c>
      <c r="E125" s="1">
        <v>6218.65</v>
      </c>
      <c r="F125" s="1">
        <v>1934.05</v>
      </c>
      <c r="G125" s="1">
        <v>516.5</v>
      </c>
    </row>
    <row r="126" spans="2:7" x14ac:dyDescent="0.25">
      <c r="B126" s="4">
        <v>8111</v>
      </c>
      <c r="C126" s="1">
        <v>91.7</v>
      </c>
      <c r="D126" s="1">
        <v>358.1</v>
      </c>
      <c r="E126" s="1">
        <v>6217.83</v>
      </c>
      <c r="F126" s="1">
        <v>1977.02</v>
      </c>
      <c r="G126" s="1">
        <v>515.34</v>
      </c>
    </row>
    <row r="127" spans="2:7" x14ac:dyDescent="0.25">
      <c r="B127" s="4">
        <v>8153</v>
      </c>
      <c r="C127" s="1">
        <v>92.2</v>
      </c>
      <c r="D127" s="1">
        <v>357.9</v>
      </c>
      <c r="E127" s="1">
        <v>6216.4</v>
      </c>
      <c r="F127" s="1">
        <v>2018.97</v>
      </c>
      <c r="G127" s="1">
        <v>513.88</v>
      </c>
    </row>
    <row r="128" spans="2:7" x14ac:dyDescent="0.25">
      <c r="B128" s="4">
        <v>8196</v>
      </c>
      <c r="C128" s="1">
        <v>91.5</v>
      </c>
      <c r="D128" s="1">
        <v>357.5</v>
      </c>
      <c r="E128" s="1">
        <v>6215.01</v>
      </c>
      <c r="F128" s="1">
        <v>2061.92</v>
      </c>
      <c r="G128" s="1">
        <v>512.15</v>
      </c>
    </row>
    <row r="129" spans="2:7" x14ac:dyDescent="0.25">
      <c r="B129" s="4">
        <v>8239</v>
      </c>
      <c r="C129" s="1">
        <v>90.9</v>
      </c>
      <c r="D129" s="1">
        <v>356.7</v>
      </c>
      <c r="E129" s="1">
        <v>6214.11</v>
      </c>
      <c r="F129" s="1">
        <v>2104.85</v>
      </c>
      <c r="G129" s="1">
        <v>509.98</v>
      </c>
    </row>
    <row r="130" spans="2:7" x14ac:dyDescent="0.25">
      <c r="B130" s="4">
        <v>8282</v>
      </c>
      <c r="C130" s="1">
        <v>89.8</v>
      </c>
      <c r="D130" s="1">
        <v>358.6</v>
      </c>
      <c r="E130" s="1">
        <v>6213.85</v>
      </c>
      <c r="F130" s="1">
        <v>2147.81</v>
      </c>
      <c r="G130" s="1">
        <v>508.21</v>
      </c>
    </row>
    <row r="131" spans="2:7" x14ac:dyDescent="0.25">
      <c r="B131" s="4">
        <v>8325</v>
      </c>
      <c r="C131" s="1">
        <v>89.3</v>
      </c>
      <c r="D131" s="1">
        <v>0.2</v>
      </c>
      <c r="E131" s="1">
        <v>6214.19</v>
      </c>
      <c r="F131" s="1">
        <v>2190.81</v>
      </c>
      <c r="G131" s="1">
        <v>507.76</v>
      </c>
    </row>
    <row r="132" spans="2:7" x14ac:dyDescent="0.25">
      <c r="B132" s="4">
        <v>8367</v>
      </c>
      <c r="C132" s="1">
        <v>89.2</v>
      </c>
      <c r="D132" s="1">
        <v>1.1000000000000001</v>
      </c>
      <c r="E132" s="1">
        <v>6214.74</v>
      </c>
      <c r="F132" s="1">
        <v>2232.8000000000002</v>
      </c>
      <c r="G132" s="1">
        <v>508.24</v>
      </c>
    </row>
    <row r="133" spans="2:7" x14ac:dyDescent="0.25">
      <c r="B133" s="4">
        <v>8410</v>
      </c>
      <c r="C133" s="1">
        <v>88.6</v>
      </c>
      <c r="D133" s="1">
        <v>1.1000000000000001</v>
      </c>
      <c r="E133" s="1">
        <v>6215.56</v>
      </c>
      <c r="F133" s="1">
        <v>2275.7800000000002</v>
      </c>
      <c r="G133" s="1">
        <v>509.06</v>
      </c>
    </row>
    <row r="134" spans="2:7" x14ac:dyDescent="0.25">
      <c r="B134" s="4">
        <v>8453</v>
      </c>
      <c r="C134" s="1">
        <v>88.1</v>
      </c>
      <c r="D134" s="1">
        <v>0.7</v>
      </c>
      <c r="E134" s="1">
        <v>6216.8</v>
      </c>
      <c r="F134" s="1">
        <v>2318.7600000000002</v>
      </c>
      <c r="G134" s="1">
        <v>509.74</v>
      </c>
    </row>
    <row r="135" spans="2:7" x14ac:dyDescent="0.25">
      <c r="B135" s="4">
        <v>8495</v>
      </c>
      <c r="C135" s="1">
        <v>89.3</v>
      </c>
      <c r="D135" s="1">
        <v>0.7</v>
      </c>
      <c r="E135" s="1">
        <v>6217.75</v>
      </c>
      <c r="F135" s="1">
        <v>2360.75</v>
      </c>
      <c r="G135" s="1">
        <v>510.25</v>
      </c>
    </row>
    <row r="136" spans="2:7" x14ac:dyDescent="0.25">
      <c r="B136" s="4">
        <v>8538</v>
      </c>
      <c r="C136" s="1">
        <v>89.5</v>
      </c>
      <c r="D136" s="1">
        <v>0.7</v>
      </c>
      <c r="E136" s="1">
        <v>6218.2</v>
      </c>
      <c r="F136" s="1">
        <v>2403.7399999999998</v>
      </c>
      <c r="G136" s="1">
        <v>510.78</v>
      </c>
    </row>
    <row r="137" spans="2:7" x14ac:dyDescent="0.25">
      <c r="B137" s="4">
        <v>8580</v>
      </c>
      <c r="C137" s="1">
        <v>89</v>
      </c>
      <c r="D137" s="1">
        <v>0</v>
      </c>
      <c r="E137" s="1">
        <v>6218.75</v>
      </c>
      <c r="F137" s="1">
        <v>2445.7399999999998</v>
      </c>
      <c r="G137" s="1">
        <v>511.03</v>
      </c>
    </row>
    <row r="138" spans="2:7" x14ac:dyDescent="0.25">
      <c r="B138" s="4">
        <v>8623</v>
      </c>
      <c r="C138" s="1">
        <v>88.4</v>
      </c>
      <c r="D138" s="1">
        <v>359.3</v>
      </c>
      <c r="E138" s="1">
        <v>6219.73</v>
      </c>
      <c r="F138" s="1">
        <v>2488.7199999999998</v>
      </c>
      <c r="G138" s="1">
        <v>510.77</v>
      </c>
    </row>
    <row r="139" spans="2:7" x14ac:dyDescent="0.25">
      <c r="B139" s="4">
        <v>8666</v>
      </c>
      <c r="C139" s="1">
        <v>88.1</v>
      </c>
      <c r="D139" s="1">
        <v>358.9</v>
      </c>
      <c r="E139" s="1">
        <v>6221.04</v>
      </c>
      <c r="F139" s="1">
        <v>2531.6999999999998</v>
      </c>
      <c r="G139" s="1">
        <v>510.1</v>
      </c>
    </row>
    <row r="140" spans="2:7" x14ac:dyDescent="0.25">
      <c r="B140" s="4">
        <v>8709</v>
      </c>
      <c r="C140" s="1">
        <v>87.7</v>
      </c>
      <c r="D140" s="1">
        <v>358.9</v>
      </c>
      <c r="E140" s="1">
        <v>6222.62</v>
      </c>
      <c r="F140" s="1">
        <v>2574.66</v>
      </c>
      <c r="G140" s="1">
        <v>509.27</v>
      </c>
    </row>
    <row r="141" spans="2:7" x14ac:dyDescent="0.25">
      <c r="B141" s="4">
        <v>8751</v>
      </c>
      <c r="C141" s="1">
        <v>89.9</v>
      </c>
      <c r="D141" s="1">
        <v>0.3</v>
      </c>
      <c r="E141" s="1">
        <v>6223.5</v>
      </c>
      <c r="F141" s="1">
        <v>2616.65</v>
      </c>
      <c r="G141" s="1">
        <v>508.98</v>
      </c>
    </row>
    <row r="142" spans="2:7" x14ac:dyDescent="0.25">
      <c r="B142" s="4">
        <v>8794</v>
      </c>
      <c r="C142" s="1">
        <v>90.1</v>
      </c>
      <c r="D142" s="1">
        <v>0.5</v>
      </c>
      <c r="E142" s="1">
        <v>6223.5</v>
      </c>
      <c r="F142" s="1">
        <v>2659.65</v>
      </c>
      <c r="G142" s="1">
        <v>509.28</v>
      </c>
    </row>
    <row r="143" spans="2:7" x14ac:dyDescent="0.25">
      <c r="B143" s="4">
        <v>8836</v>
      </c>
      <c r="C143" s="1">
        <v>90.5</v>
      </c>
      <c r="D143" s="1">
        <v>0.7</v>
      </c>
      <c r="E143" s="1">
        <v>6223.28</v>
      </c>
      <c r="F143" s="1">
        <v>2701.64</v>
      </c>
      <c r="G143" s="1">
        <v>509.72</v>
      </c>
    </row>
    <row r="144" spans="2:7" x14ac:dyDescent="0.25">
      <c r="B144" s="4">
        <v>8879</v>
      </c>
      <c r="C144" s="1">
        <v>90.4</v>
      </c>
      <c r="D144" s="1">
        <v>0.5</v>
      </c>
      <c r="E144" s="1">
        <v>6222.94</v>
      </c>
      <c r="F144" s="1">
        <v>2744.64</v>
      </c>
      <c r="G144" s="1">
        <v>510.17</v>
      </c>
    </row>
    <row r="145" spans="2:7" x14ac:dyDescent="0.25">
      <c r="B145" s="4">
        <v>8922</v>
      </c>
      <c r="C145" s="1">
        <v>90.5</v>
      </c>
      <c r="D145" s="1">
        <v>0.5</v>
      </c>
      <c r="E145" s="1">
        <v>6222.6</v>
      </c>
      <c r="F145" s="1">
        <v>2787.64</v>
      </c>
      <c r="G145" s="1">
        <v>510.54</v>
      </c>
    </row>
    <row r="146" spans="2:7" x14ac:dyDescent="0.25">
      <c r="B146" s="4">
        <v>8964</v>
      </c>
      <c r="C146" s="1">
        <v>88.7</v>
      </c>
      <c r="D146" s="1">
        <v>0.9</v>
      </c>
      <c r="E146" s="1">
        <v>6222.89</v>
      </c>
      <c r="F146" s="1">
        <v>2829.63</v>
      </c>
      <c r="G146" s="1">
        <v>511.06</v>
      </c>
    </row>
    <row r="147" spans="2:7" x14ac:dyDescent="0.25">
      <c r="B147" s="4">
        <v>9007</v>
      </c>
      <c r="C147" s="1">
        <v>88.7</v>
      </c>
      <c r="D147" s="1">
        <v>1.1000000000000001</v>
      </c>
      <c r="E147" s="1">
        <v>6223.87</v>
      </c>
      <c r="F147" s="1">
        <v>2872.61</v>
      </c>
      <c r="G147" s="1">
        <v>511.81</v>
      </c>
    </row>
    <row r="148" spans="2:7" x14ac:dyDescent="0.25">
      <c r="B148" s="4">
        <v>9049</v>
      </c>
      <c r="C148" s="1">
        <v>89.3</v>
      </c>
      <c r="D148" s="1">
        <v>1.1000000000000001</v>
      </c>
      <c r="E148" s="1">
        <v>6224.6</v>
      </c>
      <c r="F148" s="1">
        <v>2914.6</v>
      </c>
      <c r="G148" s="1">
        <v>512.61</v>
      </c>
    </row>
    <row r="149" spans="2:7" x14ac:dyDescent="0.25">
      <c r="B149" s="4">
        <v>9092</v>
      </c>
      <c r="C149" s="1">
        <v>90.1</v>
      </c>
      <c r="D149" s="1">
        <v>0.5</v>
      </c>
      <c r="E149" s="1">
        <v>6224.83</v>
      </c>
      <c r="F149" s="1">
        <v>2957.59</v>
      </c>
      <c r="G149" s="1">
        <v>513.21</v>
      </c>
    </row>
    <row r="150" spans="2:7" x14ac:dyDescent="0.25">
      <c r="B150" s="4">
        <v>9135</v>
      </c>
      <c r="C150" s="1">
        <v>90.3</v>
      </c>
      <c r="D150" s="1">
        <v>0.5</v>
      </c>
      <c r="E150" s="1">
        <v>6224.68</v>
      </c>
      <c r="F150" s="1">
        <v>3000.59</v>
      </c>
      <c r="G150" s="1">
        <v>513.59</v>
      </c>
    </row>
    <row r="151" spans="2:7" x14ac:dyDescent="0.25">
      <c r="B151" s="4">
        <v>9177</v>
      </c>
      <c r="C151" s="1">
        <v>90.6</v>
      </c>
      <c r="D151" s="1">
        <v>0.7</v>
      </c>
      <c r="E151" s="1">
        <v>6224.35</v>
      </c>
      <c r="F151" s="1">
        <v>3042.59</v>
      </c>
      <c r="G151" s="1">
        <v>514.03</v>
      </c>
    </row>
    <row r="152" spans="2:7" x14ac:dyDescent="0.25">
      <c r="B152" s="4">
        <v>9219</v>
      </c>
      <c r="C152" s="1">
        <v>90.7</v>
      </c>
      <c r="D152" s="1">
        <v>1.1000000000000001</v>
      </c>
      <c r="E152" s="1">
        <v>6223.87</v>
      </c>
      <c r="F152" s="1">
        <v>3084.58</v>
      </c>
      <c r="G152" s="1">
        <v>514.69000000000005</v>
      </c>
    </row>
    <row r="153" spans="2:7" x14ac:dyDescent="0.25">
      <c r="B153" s="4">
        <v>9262</v>
      </c>
      <c r="C153" s="1">
        <v>90.1</v>
      </c>
      <c r="D153" s="1">
        <v>2.1</v>
      </c>
      <c r="E153" s="1">
        <v>6223.57</v>
      </c>
      <c r="F153" s="1">
        <v>3127.56</v>
      </c>
      <c r="G153" s="1">
        <v>515.89</v>
      </c>
    </row>
    <row r="154" spans="2:7" x14ac:dyDescent="0.25">
      <c r="B154" s="4">
        <v>9305</v>
      </c>
      <c r="C154" s="1">
        <v>89.4</v>
      </c>
      <c r="D154" s="1">
        <v>1.4</v>
      </c>
      <c r="E154" s="1">
        <v>6223.76</v>
      </c>
      <c r="F154" s="1">
        <v>3170.54</v>
      </c>
      <c r="G154" s="1">
        <v>517.20000000000005</v>
      </c>
    </row>
    <row r="155" spans="2:7" x14ac:dyDescent="0.25">
      <c r="B155" s="4">
        <v>9347</v>
      </c>
      <c r="C155" s="1">
        <v>88.6</v>
      </c>
      <c r="D155" s="1">
        <v>1.1000000000000001</v>
      </c>
      <c r="E155" s="1">
        <v>6224.49</v>
      </c>
      <c r="F155" s="1">
        <v>3212.52</v>
      </c>
      <c r="G155" s="1">
        <v>518.12</v>
      </c>
    </row>
    <row r="156" spans="2:7" x14ac:dyDescent="0.25">
      <c r="B156" s="4">
        <v>9390</v>
      </c>
      <c r="C156" s="1">
        <v>89.2</v>
      </c>
      <c r="D156" s="1">
        <v>1.1000000000000001</v>
      </c>
      <c r="E156" s="1">
        <v>6225.32</v>
      </c>
      <c r="F156" s="1">
        <v>3255.51</v>
      </c>
      <c r="G156" s="1">
        <v>518.94000000000005</v>
      </c>
    </row>
    <row r="157" spans="2:7" x14ac:dyDescent="0.25">
      <c r="B157" s="4">
        <v>9432</v>
      </c>
      <c r="C157" s="1">
        <v>90</v>
      </c>
      <c r="D157" s="1">
        <v>1.4</v>
      </c>
      <c r="E157" s="1">
        <v>6225.61</v>
      </c>
      <c r="F157" s="1">
        <v>3297.5</v>
      </c>
      <c r="G157" s="1">
        <v>519.86</v>
      </c>
    </row>
    <row r="158" spans="2:7" x14ac:dyDescent="0.25">
      <c r="B158" s="4">
        <v>9475</v>
      </c>
      <c r="C158" s="1">
        <v>89.3</v>
      </c>
      <c r="D158" s="1">
        <v>1.2</v>
      </c>
      <c r="E158" s="1">
        <v>6225.87</v>
      </c>
      <c r="F158" s="1">
        <v>3340.48</v>
      </c>
      <c r="G158" s="1">
        <v>520.84</v>
      </c>
    </row>
    <row r="159" spans="2:7" x14ac:dyDescent="0.25">
      <c r="B159" s="4">
        <v>9517</v>
      </c>
      <c r="C159" s="1">
        <v>89.3</v>
      </c>
      <c r="D159" s="1">
        <v>0.5</v>
      </c>
      <c r="E159" s="1">
        <v>6226.39</v>
      </c>
      <c r="F159" s="1">
        <v>3382.48</v>
      </c>
      <c r="G159" s="1">
        <v>521.46</v>
      </c>
    </row>
    <row r="160" spans="2:7" x14ac:dyDescent="0.25">
      <c r="B160" s="4">
        <v>9560</v>
      </c>
      <c r="C160" s="1">
        <v>89.4</v>
      </c>
      <c r="D160" s="1">
        <v>0.5</v>
      </c>
      <c r="E160" s="1">
        <v>6226.87</v>
      </c>
      <c r="F160" s="1">
        <v>3425.47</v>
      </c>
      <c r="G160" s="1">
        <v>521.83000000000004</v>
      </c>
    </row>
    <row r="161" spans="2:7" x14ac:dyDescent="0.25">
      <c r="B161" s="4">
        <v>9603</v>
      </c>
      <c r="C161" s="1">
        <v>89.4</v>
      </c>
      <c r="D161" s="1">
        <v>0.3</v>
      </c>
      <c r="E161" s="1">
        <v>6227.33</v>
      </c>
      <c r="F161" s="1">
        <v>3468.47</v>
      </c>
      <c r="G161" s="1">
        <v>522.13</v>
      </c>
    </row>
    <row r="162" spans="2:7" x14ac:dyDescent="0.25">
      <c r="B162" s="4">
        <v>9645</v>
      </c>
      <c r="C162" s="1">
        <v>88.5</v>
      </c>
      <c r="D162" s="1">
        <v>0.2</v>
      </c>
      <c r="E162" s="1">
        <v>6228.09</v>
      </c>
      <c r="F162" s="1">
        <v>3510.46</v>
      </c>
      <c r="G162" s="1">
        <v>522.32000000000005</v>
      </c>
    </row>
    <row r="163" spans="2:7" x14ac:dyDescent="0.25">
      <c r="B163" s="4">
        <v>9688</v>
      </c>
      <c r="C163" s="1">
        <v>87.9</v>
      </c>
      <c r="D163" s="1">
        <v>0.2</v>
      </c>
      <c r="E163" s="1">
        <v>6229.45</v>
      </c>
      <c r="F163" s="1">
        <v>3553.44</v>
      </c>
      <c r="G163" s="1">
        <v>522.47</v>
      </c>
    </row>
    <row r="164" spans="2:7" x14ac:dyDescent="0.25">
      <c r="B164" s="4">
        <v>9730</v>
      </c>
      <c r="C164" s="1">
        <v>88.3</v>
      </c>
      <c r="D164" s="1">
        <v>0.2</v>
      </c>
      <c r="E164" s="1">
        <v>6230.84</v>
      </c>
      <c r="F164" s="1">
        <v>3595.42</v>
      </c>
      <c r="G164" s="1">
        <v>522.61</v>
      </c>
    </row>
    <row r="165" spans="2:7" x14ac:dyDescent="0.25">
      <c r="B165" s="4">
        <v>9773</v>
      </c>
      <c r="C165" s="1">
        <v>87.8</v>
      </c>
      <c r="D165" s="1">
        <v>359.8</v>
      </c>
      <c r="E165" s="1">
        <v>6232.3</v>
      </c>
      <c r="F165" s="1">
        <v>3638.39</v>
      </c>
      <c r="G165" s="1">
        <v>522.61</v>
      </c>
    </row>
    <row r="166" spans="2:7" x14ac:dyDescent="0.25">
      <c r="B166" s="4">
        <v>9816</v>
      </c>
      <c r="C166" s="1">
        <v>87.6</v>
      </c>
      <c r="D166" s="1">
        <v>359.6</v>
      </c>
      <c r="E166" s="1">
        <v>6234.03</v>
      </c>
      <c r="F166" s="1">
        <v>3681.36</v>
      </c>
      <c r="G166" s="1">
        <v>522.39</v>
      </c>
    </row>
    <row r="167" spans="2:7" x14ac:dyDescent="0.25">
      <c r="B167" s="4">
        <v>9858</v>
      </c>
      <c r="C167" s="1">
        <v>87.8</v>
      </c>
      <c r="D167" s="1">
        <v>359.8</v>
      </c>
      <c r="E167" s="1">
        <v>6235.71</v>
      </c>
      <c r="F167" s="1">
        <v>3723.32</v>
      </c>
      <c r="G167" s="1">
        <v>522.16999999999996</v>
      </c>
    </row>
    <row r="168" spans="2:7" x14ac:dyDescent="0.25">
      <c r="B168" s="4">
        <v>9901</v>
      </c>
      <c r="C168" s="1">
        <v>89.2</v>
      </c>
      <c r="D168" s="1">
        <v>359.8</v>
      </c>
      <c r="E168" s="1">
        <v>6236.84</v>
      </c>
      <c r="F168" s="1">
        <v>3766.3</v>
      </c>
      <c r="G168" s="1">
        <v>522.02</v>
      </c>
    </row>
    <row r="169" spans="2:7" x14ac:dyDescent="0.25">
      <c r="B169" s="4">
        <v>9942</v>
      </c>
      <c r="C169" s="1">
        <v>89.3</v>
      </c>
      <c r="D169" s="1">
        <v>359.8</v>
      </c>
      <c r="E169" s="1">
        <v>6237.37</v>
      </c>
      <c r="F169" s="1">
        <v>3807.3</v>
      </c>
      <c r="G169" s="1">
        <v>521.88</v>
      </c>
    </row>
    <row r="170" spans="2:7" x14ac:dyDescent="0.25">
      <c r="B170" s="4">
        <v>9985</v>
      </c>
      <c r="C170" s="1">
        <v>89.1</v>
      </c>
      <c r="D170" s="1">
        <v>359.8</v>
      </c>
      <c r="E170" s="1">
        <v>6237.97</v>
      </c>
      <c r="F170" s="1">
        <v>3850.3</v>
      </c>
      <c r="G170" s="1">
        <v>521.73</v>
      </c>
    </row>
    <row r="171" spans="2:7" x14ac:dyDescent="0.25">
      <c r="B171" s="4">
        <v>10027</v>
      </c>
      <c r="C171" s="1">
        <v>88.9</v>
      </c>
      <c r="D171" s="1">
        <v>0</v>
      </c>
      <c r="E171" s="1">
        <v>6238.71</v>
      </c>
      <c r="F171" s="1">
        <v>3892.29</v>
      </c>
      <c r="G171" s="1">
        <v>521.65</v>
      </c>
    </row>
    <row r="172" spans="2:7" x14ac:dyDescent="0.25">
      <c r="B172" s="4">
        <v>10070</v>
      </c>
      <c r="C172" s="1">
        <v>88.9</v>
      </c>
      <c r="D172" s="1">
        <v>0.3</v>
      </c>
      <c r="E172" s="1">
        <v>6239.53</v>
      </c>
      <c r="F172" s="1">
        <v>3935.28</v>
      </c>
      <c r="G172" s="1">
        <v>521.77</v>
      </c>
    </row>
    <row r="173" spans="2:7" x14ac:dyDescent="0.25">
      <c r="B173" s="4">
        <v>10113</v>
      </c>
      <c r="C173" s="1">
        <v>91</v>
      </c>
      <c r="D173" s="1">
        <v>0.5</v>
      </c>
      <c r="E173" s="1">
        <v>6239.57</v>
      </c>
      <c r="F173" s="1">
        <v>3978.28</v>
      </c>
      <c r="G173" s="1">
        <v>522.07000000000005</v>
      </c>
    </row>
    <row r="174" spans="2:7" x14ac:dyDescent="0.25">
      <c r="B174" s="4">
        <v>10155</v>
      </c>
      <c r="C174" s="1">
        <v>91</v>
      </c>
      <c r="D174" s="1">
        <v>1.1000000000000001</v>
      </c>
      <c r="E174" s="1">
        <v>6238.84</v>
      </c>
      <c r="F174" s="1">
        <v>4020.27</v>
      </c>
      <c r="G174" s="1">
        <v>522.65</v>
      </c>
    </row>
    <row r="175" spans="2:7" x14ac:dyDescent="0.25">
      <c r="B175" s="4">
        <v>10198</v>
      </c>
      <c r="C175" s="1">
        <v>90.7</v>
      </c>
      <c r="D175" s="1">
        <v>1.1000000000000001</v>
      </c>
      <c r="E175" s="1">
        <v>6238.2</v>
      </c>
      <c r="F175" s="1">
        <v>4063.25</v>
      </c>
      <c r="G175" s="1">
        <v>523.48</v>
      </c>
    </row>
    <row r="176" spans="2:7" x14ac:dyDescent="0.25">
      <c r="B176" s="4">
        <v>10240</v>
      </c>
      <c r="C176" s="1">
        <v>90.9</v>
      </c>
      <c r="D176" s="1">
        <v>1.6</v>
      </c>
      <c r="E176" s="1">
        <v>6237.61</v>
      </c>
      <c r="F176" s="1">
        <v>4105.24</v>
      </c>
      <c r="G176" s="1">
        <v>524.47</v>
      </c>
    </row>
    <row r="177" spans="2:7" x14ac:dyDescent="0.25">
      <c r="B177" s="4">
        <v>10283</v>
      </c>
      <c r="C177" s="1">
        <v>91.2</v>
      </c>
      <c r="D177" s="1">
        <v>3.2</v>
      </c>
      <c r="E177" s="1">
        <v>6236.83</v>
      </c>
      <c r="F177" s="1">
        <v>4148.1899999999996</v>
      </c>
      <c r="G177" s="1">
        <v>526.27</v>
      </c>
    </row>
    <row r="178" spans="2:7" x14ac:dyDescent="0.25">
      <c r="B178" s="4">
        <v>10326</v>
      </c>
      <c r="C178" s="1">
        <v>90.3</v>
      </c>
      <c r="D178" s="1">
        <v>2.5</v>
      </c>
      <c r="E178" s="1">
        <v>6236.26</v>
      </c>
      <c r="F178" s="1">
        <v>4191.13</v>
      </c>
      <c r="G178" s="1">
        <v>528.4</v>
      </c>
    </row>
    <row r="179" spans="2:7" x14ac:dyDescent="0.25">
      <c r="B179" s="4">
        <v>10368</v>
      </c>
      <c r="C179" s="1">
        <v>88.9</v>
      </c>
      <c r="D179" s="1">
        <v>1.8</v>
      </c>
      <c r="E179" s="1">
        <v>6236.56</v>
      </c>
      <c r="F179" s="1">
        <v>4233.1000000000004</v>
      </c>
      <c r="G179" s="1">
        <v>529.98</v>
      </c>
    </row>
    <row r="180" spans="2:7" x14ac:dyDescent="0.25">
      <c r="B180" s="4">
        <v>10411</v>
      </c>
      <c r="C180" s="1">
        <v>88.5</v>
      </c>
      <c r="D180" s="1">
        <v>1.6</v>
      </c>
      <c r="E180" s="1">
        <v>6237.53</v>
      </c>
      <c r="F180" s="1">
        <v>4276.07</v>
      </c>
      <c r="G180" s="1">
        <v>531.26</v>
      </c>
    </row>
    <row r="181" spans="2:7" x14ac:dyDescent="0.25">
      <c r="B181" s="4">
        <v>10453</v>
      </c>
      <c r="C181" s="1">
        <v>88.1</v>
      </c>
      <c r="D181" s="1">
        <v>1.8</v>
      </c>
      <c r="E181" s="1">
        <v>6238.78</v>
      </c>
      <c r="F181" s="1">
        <v>4318.04</v>
      </c>
      <c r="G181" s="1">
        <v>532.5</v>
      </c>
    </row>
    <row r="182" spans="2:7" x14ac:dyDescent="0.25">
      <c r="B182" s="4">
        <v>10496</v>
      </c>
      <c r="C182" s="1">
        <v>87.9</v>
      </c>
      <c r="D182" s="1">
        <v>1.4</v>
      </c>
      <c r="E182" s="1">
        <v>6240.28</v>
      </c>
      <c r="F182" s="1">
        <v>4360.99</v>
      </c>
      <c r="G182" s="1">
        <v>533.70000000000005</v>
      </c>
    </row>
    <row r="183" spans="2:7" x14ac:dyDescent="0.25">
      <c r="B183" s="4">
        <v>10584</v>
      </c>
      <c r="C183" s="1">
        <v>87.9</v>
      </c>
      <c r="D183" s="1">
        <v>1.4</v>
      </c>
      <c r="E183" s="1">
        <v>6243.5</v>
      </c>
      <c r="F183" s="1">
        <v>4448.91</v>
      </c>
      <c r="G183" s="1">
        <v>535.85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2013-01-10T17:32:53Z</dcterms:modified>
</cp:coreProperties>
</file>